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  <pivotCaches>
    <pivotCache cacheId="29" r:id="rId2"/>
  </pivotCaches>
</workbook>
</file>

<file path=xl/calcChain.xml><?xml version="1.0" encoding="utf-8"?>
<calcChain xmlns="http://schemas.openxmlformats.org/spreadsheetml/2006/main">
  <c r="O70" i="1" l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1" i="1"/>
</calcChain>
</file>

<file path=xl/sharedStrings.xml><?xml version="1.0" encoding="utf-8"?>
<sst xmlns="http://schemas.openxmlformats.org/spreadsheetml/2006/main" count="55" uniqueCount="49">
  <si>
    <t>дата м/о</t>
  </si>
  <si>
    <t>(Все)</t>
  </si>
  <si>
    <t>МКДОУ "Ромашка"</t>
  </si>
  <si>
    <t>покварталка</t>
  </si>
  <si>
    <t>ведомство</t>
  </si>
  <si>
    <t>период (месяца)</t>
  </si>
  <si>
    <t>период (квартал)</t>
  </si>
  <si>
    <t>Данные</t>
  </si>
  <si>
    <t>Учреждение</t>
  </si>
  <si>
    <t>раздел, подраздел</t>
  </si>
  <si>
    <t>источник</t>
  </si>
  <si>
    <t>цел.статья (подпрограмма)</t>
  </si>
  <si>
    <t xml:space="preserve">вид  расходов </t>
  </si>
  <si>
    <t>вид    расходов КУ+БУ</t>
  </si>
  <si>
    <t>код цели</t>
  </si>
  <si>
    <t>Сумма по полю Бюджет 2025</t>
  </si>
  <si>
    <t>Сумма по полю I квартал</t>
  </si>
  <si>
    <t>Сумма по полю II квартал</t>
  </si>
  <si>
    <t>Сумма по полю III квартал</t>
  </si>
  <si>
    <t>Сумма по полю IV квартал</t>
  </si>
  <si>
    <t>Сумма по полю Финансирование</t>
  </si>
  <si>
    <t>заявки и авансовые отчеты</t>
  </si>
  <si>
    <t>Остаток</t>
  </si>
  <si>
    <t>07 01</t>
  </si>
  <si>
    <t>платные услуги</t>
  </si>
  <si>
    <t>0110008100</t>
  </si>
  <si>
    <t>0110008100 Итог</t>
  </si>
  <si>
    <t>платные услуги Итог</t>
  </si>
  <si>
    <t>субвенции</t>
  </si>
  <si>
    <t>0110074080</t>
  </si>
  <si>
    <t>0110074080 Итог</t>
  </si>
  <si>
    <t>0110075880</t>
  </si>
  <si>
    <t>0110075880 Итог</t>
  </si>
  <si>
    <t>субвенции Итог</t>
  </si>
  <si>
    <t>текущие расходы</t>
  </si>
  <si>
    <t>0110000610</t>
  </si>
  <si>
    <t>0110000610 Итог</t>
  </si>
  <si>
    <t>текущие расходы Итог</t>
  </si>
  <si>
    <t xml:space="preserve">иные межбюджетные трансферты </t>
  </si>
  <si>
    <t>0110008530</t>
  </si>
  <si>
    <t>0110008530 Итог</t>
  </si>
  <si>
    <t>иные межбюджетные трансферты  Итог</t>
  </si>
  <si>
    <t>07 01 Итог</t>
  </si>
  <si>
    <t>10 03</t>
  </si>
  <si>
    <t>0110075540</t>
  </si>
  <si>
    <t>0110075540 Итог</t>
  </si>
  <si>
    <t>10 03 Итог</t>
  </si>
  <si>
    <t>МКДОУ "Ромашка" Итог</t>
  </si>
  <si>
    <t>Общий 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</si>
</sst>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b/>
      <sz val="14"/>
      <name val="Arial"/>
      <family val="2"/>
      <charset val="204"/>
    </font>
    <font>
      <b/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indexed="64"/>
      </left>
      <right/>
      <top style="thin">
        <color indexed="65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5"/>
      </left>
      <right/>
      <top style="thin">
        <color indexed="64"/>
      </top>
      <bottom style="thin">
        <color indexed="64"/>
      </bottom>
      <diagonal/>
    </border>
    <border>
      <left style="thin">
        <color indexed="65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5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" fontId="0" fillId="0" borderId="0" xfId="0" applyNumberFormat="1"/>
    <xf numFmtId="0" fontId="1" fillId="0" borderId="0" xfId="0" applyFont="1"/>
    <xf numFmtId="0" fontId="0" fillId="2" borderId="0" xfId="0" applyFill="1" applyBorder="1"/>
    <xf numFmtId="0" fontId="0" fillId="0" borderId="1" xfId="0" applyBorder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1" fillId="0" borderId="0" xfId="0" applyFont="1" applyAlignment="1"/>
    <xf numFmtId="0" fontId="1" fillId="2" borderId="0" xfId="0" applyFont="1" applyFill="1" applyBorder="1" applyAlignment="1"/>
    <xf numFmtId="0" fontId="0" fillId="0" borderId="2" xfId="0" applyBorder="1"/>
    <xf numFmtId="0" fontId="0" fillId="0" borderId="3" xfId="0" applyBorder="1"/>
    <xf numFmtId="0" fontId="0" fillId="0" borderId="3" xfId="0" applyNumberFormat="1" applyFill="1" applyBorder="1"/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6" xfId="0" applyBorder="1"/>
    <xf numFmtId="4" fontId="0" fillId="0" borderId="5" xfId="0" applyNumberFormat="1" applyFont="1" applyBorder="1"/>
    <xf numFmtId="0" fontId="0" fillId="0" borderId="7" xfId="0" applyBorder="1" applyAlignment="1">
      <alignment wrapText="1"/>
    </xf>
    <xf numFmtId="0" fontId="0" fillId="0" borderId="8" xfId="0" applyBorder="1"/>
    <xf numFmtId="0" fontId="0" fillId="0" borderId="7" xfId="0" applyBorder="1"/>
    <xf numFmtId="0" fontId="0" fillId="0" borderId="9" xfId="0" applyBorder="1"/>
    <xf numFmtId="0" fontId="3" fillId="4" borderId="2" xfId="0" applyFont="1" applyFill="1" applyBorder="1"/>
    <xf numFmtId="0" fontId="3" fillId="4" borderId="3" xfId="0" applyFont="1" applyFill="1" applyBorder="1"/>
    <xf numFmtId="4" fontId="3" fillId="4" borderId="5" xfId="0" applyNumberFormat="1" applyFont="1" applyFill="1" applyBorder="1"/>
    <xf numFmtId="0" fontId="3" fillId="5" borderId="2" xfId="0" applyFont="1" applyFill="1" applyBorder="1"/>
    <xf numFmtId="0" fontId="3" fillId="5" borderId="3" xfId="0" applyFont="1" applyFill="1" applyBorder="1"/>
    <xf numFmtId="4" fontId="3" fillId="5" borderId="5" xfId="0" applyNumberFormat="1" applyFont="1" applyFill="1" applyBorder="1"/>
    <xf numFmtId="0" fontId="3" fillId="4" borderId="10" xfId="0" applyFont="1" applyFill="1" applyBorder="1"/>
    <xf numFmtId="0" fontId="3" fillId="4" borderId="11" xfId="0" applyFont="1" applyFill="1" applyBorder="1"/>
    <xf numFmtId="0" fontId="3" fillId="4" borderId="12" xfId="0" applyFont="1" applyFill="1" applyBorder="1"/>
    <xf numFmtId="4" fontId="0" fillId="4" borderId="5" xfId="0" applyNumberFormat="1" applyFont="1" applyFill="1" applyBorder="1"/>
    <xf numFmtId="0" fontId="0" fillId="0" borderId="13" xfId="0" applyBorder="1"/>
    <xf numFmtId="4" fontId="3" fillId="0" borderId="5" xfId="0" applyNumberFormat="1" applyFont="1" applyBorder="1"/>
    <xf numFmtId="0" fontId="0" fillId="0" borderId="1" xfId="0" pivotButton="1" applyBorder="1"/>
    <xf numFmtId="0" fontId="0" fillId="0" borderId="2" xfId="0" pivotButton="1" applyBorder="1"/>
    <xf numFmtId="4" fontId="3" fillId="3" borderId="2" xfId="0" pivotButton="1" applyNumberFormat="1" applyFont="1" applyFill="1" applyBorder="1"/>
  </cellXfs>
  <cellStyles count="1">
    <cellStyle name="Обычный" xfId="0" builtinId="0"/>
  </cellStyles>
  <dxfs count="378"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fill>
        <patternFill patternType="solid">
          <bgColor rgb="FFFFFF00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b/>
      </font>
    </dxf>
    <dxf>
      <font>
        <b/>
      </font>
    </dxf>
    <dxf>
      <fill>
        <patternFill>
          <bgColor rgb="FFFFFF00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b/>
      </font>
    </dxf>
    <dxf>
      <font>
        <b/>
      </font>
    </dxf>
    <dxf>
      <font>
        <b/>
      </font>
    </dxf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b/>
      </font>
    </dxf>
    <dxf>
      <font>
        <b/>
      </font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b/>
      </font>
    </dxf>
    <dxf>
      <font>
        <b/>
      </font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b/>
      </font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b/>
      </font>
    </dxf>
    <dxf>
      <font>
        <b/>
      </font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b/>
      </font>
    </dxf>
    <dxf>
      <font>
        <b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fill>
        <patternFill patternType="solid">
          <bgColor theme="0" tint="-9.9978637043366805E-2"/>
        </patternFill>
      </fill>
    </dxf>
    <dxf>
      <fill>
        <patternFill patternType="solid">
          <bgColor theme="0" tint="-9.9978637043366805E-2"/>
        </patternFill>
      </fill>
    </dxf>
    <dxf>
      <fill>
        <patternFill patternType="solid">
          <bgColor theme="0" tint="-9.9978637043366805E-2"/>
        </patternFill>
      </fill>
    </dxf>
    <dxf>
      <fill>
        <patternFill patternType="solid">
          <bgColor theme="0" tint="-9.9978637043366805E-2"/>
        </patternFill>
      </fill>
    </dxf>
    <dxf>
      <fill>
        <patternFill>
          <bgColor theme="0" tint="-9.9978637043366805E-2"/>
        </patternFill>
      </fill>
    </dxf>
    <dxf>
      <font>
        <b/>
      </font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alignment wrapText="1" readingOrder="0"/>
    </dxf>
    <dxf>
      <font>
        <b/>
      </font>
    </dxf>
    <dxf>
      <numFmt numFmtId="4" formatCode="#,##0.00"/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bottom style="thin">
          <color indexed="64"/>
        </bottom>
      </border>
    </dxf>
    <dxf>
      <border>
        <left style="thin">
          <color indexed="64"/>
        </left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</border>
    </dxf>
    <dxf>
      <border>
        <left style="thin">
          <color indexed="64"/>
        </left>
        <top style="thin">
          <color indexed="64"/>
        </top>
      </border>
    </dxf>
    <dxf>
      <fill>
        <patternFill patternType="solid">
          <bgColor theme="8" tint="0.59999389629810485"/>
        </patternFill>
      </fill>
    </dxf>
    <dxf>
      <fill>
        <patternFill patternType="solid">
          <bgColor theme="8" tint="0.59999389629810485"/>
        </patternFill>
      </fill>
    </dxf>
    <dxf>
      <font>
        <b/>
      </font>
    </dxf>
    <dxf>
      <font>
        <b/>
      </font>
    </dxf>
    <dxf>
      <fill>
        <patternFill patternType="solid">
          <bgColor theme="8" tint="0.59999389629810485"/>
        </patternFill>
      </fill>
    </dxf>
    <dxf>
      <fill>
        <patternFill patternType="solid">
          <bgColor theme="8" tint="0.59999389629810485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ill>
        <patternFill patternType="solid">
          <bgColor theme="8" tint="0.59999389629810485"/>
        </patternFill>
      </fill>
    </dxf>
    <dxf>
      <fill>
        <patternFill patternType="solid">
          <bgColor theme="8" tint="0.59999389629810485"/>
        </patternFill>
      </fill>
    </dxf>
    <dxf>
      <fill>
        <patternFill patternType="solid">
          <bgColor theme="8" tint="0.59999389629810485"/>
        </patternFill>
      </fill>
    </dxf>
    <dxf>
      <fill>
        <patternFill patternType="solid">
          <bgColor theme="8" tint="0.59999389629810485"/>
        </patternFill>
      </fill>
    </dxf>
    <dxf>
      <font>
        <b/>
      </font>
    </dxf>
    <dxf>
      <font>
        <b/>
      </font>
    </dxf>
    <dxf>
      <fill>
        <patternFill patternType="solid">
          <bgColor theme="8" tint="0.59999389629810485"/>
        </patternFill>
      </fill>
    </dxf>
    <dxf>
      <fill>
        <patternFill patternType="solid">
          <bgColor theme="8" tint="0.59999389629810485"/>
        </patternFill>
      </fill>
    </dxf>
    <dxf>
      <font>
        <b/>
      </font>
    </dxf>
    <dxf>
      <font>
        <b/>
      </font>
    </dxf>
    <dxf>
      <fill>
        <patternFill patternType="solid">
          <bgColor theme="8" tint="0.59999389629810485"/>
        </patternFill>
      </fill>
    </dxf>
    <dxf>
      <fill>
        <patternFill patternType="solid">
          <bgColor theme="8" tint="0.59999389629810485"/>
        </patternFill>
      </fill>
    </dxf>
    <dxf>
      <font>
        <b/>
      </font>
    </dxf>
    <dxf>
      <font>
        <b/>
      </font>
    </dxf>
    <dxf>
      <fill>
        <patternFill patternType="solid">
          <bgColor theme="8" tint="0.59999389629810485"/>
        </patternFill>
      </fill>
    </dxf>
    <dxf>
      <fill>
        <patternFill patternType="solid">
          <bgColor theme="8" tint="0.59999389629810485"/>
        </patternFill>
      </fill>
    </dxf>
    <dxf>
      <font>
        <b/>
      </font>
    </dxf>
    <dxf>
      <font>
        <b/>
      </font>
    </dxf>
    <dxf>
      <fill>
        <patternFill patternType="solid">
          <bgColor theme="8" tint="0.59999389629810485"/>
        </patternFill>
      </fill>
    </dxf>
    <dxf>
      <fill>
        <patternFill patternType="solid">
          <bgColor theme="8" tint="0.59999389629810485"/>
        </patternFill>
      </fill>
    </dxf>
    <dxf>
      <font>
        <b/>
      </font>
    </dxf>
    <dxf>
      <font>
        <b/>
      </font>
    </dxf>
    <dxf>
      <fill>
        <patternFill patternType="solid">
          <bgColor theme="8" tint="0.59999389629810485"/>
        </patternFill>
      </fill>
    </dxf>
    <dxf>
      <fill>
        <patternFill patternType="solid">
          <bgColor theme="8" tint="0.59999389629810485"/>
        </patternFill>
      </fill>
    </dxf>
    <dxf>
      <font>
        <b/>
      </font>
    </dxf>
    <dxf>
      <font>
        <b/>
      </font>
    </dxf>
    <dxf>
      <fill>
        <patternFill patternType="solid">
          <bgColor theme="8" tint="0.59999389629810485"/>
        </patternFill>
      </fill>
    </dxf>
    <dxf>
      <fill>
        <patternFill patternType="solid">
          <bgColor theme="8" tint="0.59999389629810485"/>
        </patternFill>
      </fill>
    </dxf>
    <dxf>
      <font>
        <b/>
      </font>
    </dxf>
    <dxf>
      <font>
        <b/>
      </font>
    </dxf>
    <dxf>
      <fill>
        <patternFill patternType="solid">
          <bgColor theme="8" tint="0.59999389629810485"/>
        </patternFill>
      </fill>
    </dxf>
    <dxf>
      <fill>
        <patternFill patternType="solid">
          <bgColor theme="8" tint="0.59999389629810485"/>
        </patternFill>
      </fill>
    </dxf>
    <dxf>
      <font>
        <b/>
      </font>
    </dxf>
    <dxf>
      <font>
        <b/>
      </font>
    </dxf>
    <dxf>
      <fill>
        <patternFill patternType="solid">
          <bgColor theme="8" tint="0.59999389629810485"/>
        </patternFill>
      </fill>
    </dxf>
    <dxf>
      <fill>
        <patternFill patternType="solid">
          <bgColor theme="8" tint="0.59999389629810485"/>
        </patternFill>
      </fill>
    </dxf>
    <dxf>
      <font>
        <b/>
      </font>
    </dxf>
    <dxf>
      <font>
        <b/>
      </font>
    </dxf>
    <dxf>
      <border>
        <left style="thin">
          <color indexed="64"/>
        </left>
        <top style="thin">
          <color indexed="64"/>
        </top>
      </border>
    </dxf>
    <dxf>
      <border>
        <left style="thin">
          <color indexed="64"/>
        </left>
        <top style="thin">
          <color indexed="64"/>
        </top>
      </border>
    </dxf>
    <dxf>
      <alignment wrapText="1" readingOrder="0"/>
    </dxf>
    <dxf>
      <border>
        <right style="thin">
          <color indexed="64"/>
        </right>
      </border>
    </dxf>
    <dxf>
      <numFmt numFmtId="4" formatCode="#,##0.00"/>
    </dxf>
    <dxf>
      <border>
        <left style="thin">
          <color indexed="64"/>
        </left>
        <top style="thin">
          <color indexed="64"/>
        </top>
      </border>
    </dxf>
    <dxf>
      <border>
        <right style="thin">
          <color indexed="64"/>
        </right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4" formatCode="#,##0.0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solid">
          <bgColor theme="0" tint="-9.9978637043366805E-2"/>
        </patternFill>
      </fill>
    </dxf>
    <dxf>
      <fill>
        <patternFill patternType="solid">
          <bgColor theme="0" tint="-9.9978637043366805E-2"/>
        </patternFill>
      </fill>
    </dxf>
    <dxf>
      <numFmt numFmtId="4" formatCode="#,##0.00"/>
    </dxf>
    <dxf>
      <border>
        <left style="thin">
          <color indexed="64"/>
        </left>
        <top style="thin">
          <color indexed="64"/>
        </top>
      </border>
    </dxf>
    <dxf>
      <border>
        <left style="thin">
          <color indexed="64"/>
        </left>
        <top style="thin">
          <color indexed="64"/>
        </top>
      </border>
    </dxf>
    <dxf>
      <numFmt numFmtId="4" formatCode="#,##0.00"/>
    </dxf>
    <dxf>
      <numFmt numFmtId="4" formatCode="#,##0.00"/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" formatCode="#,##0.00"/>
    </dxf>
    <dxf>
      <numFmt numFmtId="4" formatCode="#,##0.0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auto="1"/>
      </font>
    </dxf>
    <dxf>
      <font>
        <color auto="1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alignment horizontal="center" readingOrder="0"/>
    </dxf>
    <dxf>
      <fill>
        <patternFill patternType="solid">
          <bgColor rgb="FFFFFF00"/>
        </patternFill>
      </fill>
    </dxf>
    <dxf>
      <border>
        <left style="thin">
          <color indexed="64"/>
        </left>
        <top style="thin">
          <color indexed="64"/>
        </top>
      </border>
    </dxf>
    <dxf>
      <border>
        <left style="thin">
          <color indexed="64"/>
        </left>
        <top style="thin">
          <color indexed="64"/>
        </top>
      </border>
    </dxf>
    <dxf>
      <fill>
        <patternFill patternType="solid">
          <bgColor rgb="FFFFFF00"/>
        </patternFill>
      </fill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ont>
        <b/>
      </font>
    </dxf>
    <dxf>
      <font>
        <b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</font>
    </dxf>
    <dxf>
      <font>
        <color rgb="FFFF0000"/>
      </font>
    </dxf>
    <dxf>
      <font>
        <color rgb="FFFF0000"/>
      </font>
    </dxf>
    <dxf>
      <fill>
        <patternFill patternType="solid">
          <bgColor rgb="FFFFFF00"/>
        </patternFill>
      </fill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auto="1"/>
      </font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ill>
        <patternFill patternType="solid">
          <bgColor theme="8" tint="0.79998168889431442"/>
        </patternFill>
      </fill>
    </dxf>
    <dxf>
      <fill>
        <patternFill patternType="solid">
          <bgColor theme="8" tint="0.79998168889431442"/>
        </patternFill>
      </fill>
    </dxf>
    <dxf>
      <fill>
        <patternFill>
          <bgColor theme="8" tint="0.59999389629810485"/>
        </patternFill>
      </fill>
    </dxf>
    <dxf>
      <fill>
        <patternFill>
          <bgColor theme="8" tint="0.59999389629810485"/>
        </patternFill>
      </fill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font>
        <b val="0"/>
      </font>
    </dxf>
    <dxf>
      <font>
        <b val="0"/>
      </font>
    </dxf>
    <dxf>
      <border>
        <bottom style="thin">
          <color indexed="64"/>
        </bottom>
      </border>
    </dxf>
    <dxf>
      <font>
        <b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</dxf>
    <dxf>
      <font>
        <b/>
      </font>
    </dxf>
    <dxf>
      <font>
        <b/>
      </font>
    </dxf>
    <dxf>
      <font>
        <b/>
      </font>
    </dxf>
    <dxf>
      <border>
        <right style="thin">
          <color indexed="64"/>
        </right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b/>
      </font>
    </dxf>
    <dxf>
      <font>
        <b/>
      </font>
    </dxf>
    <dxf>
      <fill>
        <patternFill patternType="solid">
          <bgColor theme="8" tint="0.79998168889431442"/>
        </patternFill>
      </fill>
    </dxf>
    <dxf>
      <fill>
        <patternFill patternType="solid">
          <bgColor theme="8" tint="0.79998168889431442"/>
        </patternFill>
      </fill>
    </dxf>
    <dxf>
      <font>
        <b/>
      </font>
    </dxf>
    <dxf>
      <font>
        <b/>
      </font>
    </dxf>
    <dxf>
      <border>
        <right style="thin">
          <color indexed="64"/>
        </right>
      </border>
    </dxf>
    <dxf>
      <numFmt numFmtId="4" formatCode="#,##0.00"/>
    </dxf>
    <dxf>
      <numFmt numFmtId="4" formatCode="#,##0.00"/>
    </dxf>
    <dxf>
      <alignment wrapText="1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fill>
        <patternFill patternType="solid">
          <bgColor theme="8" tint="0.79998168889431442"/>
        </patternFill>
      </fill>
    </dxf>
    <dxf>
      <fill>
        <patternFill patternType="solid">
          <bgColor theme="8" tint="0.79998168889431442"/>
        </patternFill>
      </fill>
    </dxf>
    <dxf>
      <fill>
        <patternFill patternType="solid">
          <bgColor theme="8" tint="0.79998168889431442"/>
        </patternFill>
      </fill>
    </dxf>
    <dxf>
      <fill>
        <patternFill patternType="solid">
          <bgColor theme="8" tint="0.79998168889431442"/>
        </patternFill>
      </fill>
    </dxf>
    <dxf>
      <border>
        <right style="thin">
          <color indexed="64"/>
        </right>
        <bottom style="thin">
          <color indexed="64"/>
        </bottom>
      </border>
    </dxf>
    <dxf>
      <alignment horizontal="center" readingOrder="0"/>
    </dxf>
    <dxf>
      <font>
        <b/>
      </font>
    </dxf>
    <dxf>
      <font>
        <b/>
      </font>
    </dxf>
    <dxf>
      <font>
        <b/>
      </font>
    </dxf>
    <dxf>
      <font>
        <b/>
      </font>
    </dxf>
    <dxf>
      <border>
        <right style="thin">
          <color indexed="64"/>
        </right>
      </border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</border>
    </dxf>
    <dxf>
      <font>
        <b/>
      </font>
    </dxf>
    <dxf>
      <font>
        <b/>
      </font>
    </dxf>
    <dxf>
      <numFmt numFmtId="0" formatCode="General"/>
    </dxf>
    <dxf>
      <numFmt numFmtId="0" formatCode="General"/>
    </dxf>
    <dxf>
      <numFmt numFmtId="0" formatCode="General"/>
    </dxf>
    <dxf>
      <font>
        <b/>
      </font>
    </dxf>
    <dxf>
      <alignment wrapText="1" readingOrder="0"/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font>
        <b/>
      </font>
    </dxf>
    <dxf>
      <border>
        <left style="thin">
          <color indexed="64"/>
        </left>
        <top style="thin">
          <color indexed="64"/>
        </top>
      </border>
    </dxf>
    <dxf>
      <font>
        <b/>
      </font>
    </dxf>
    <dxf>
      <font>
        <b/>
      </font>
    </dxf>
    <dxf>
      <font>
        <b/>
      </font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b/>
      </font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border>
        <top style="thin">
          <color indexed="64"/>
        </top>
      </border>
    </dxf>
    <dxf>
      <fill>
        <patternFill patternType="none">
          <fgColor indexed="64"/>
          <bgColor indexed="65"/>
        </patternFill>
      </fill>
    </dxf>
    <dxf>
      <font>
        <b val="0"/>
      </font>
    </dxf>
    <dxf>
      <font>
        <b val="0"/>
      </font>
    </dxf>
    <dxf>
      <numFmt numFmtId="0" formatCode="General"/>
    </dxf>
    <dxf>
      <border>
        <right style="thin">
          <color indexed="64"/>
        </right>
      </border>
    </dxf>
    <dxf>
      <alignment horizontal="center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font>
        <b/>
      </font>
    </dxf>
    <dxf>
      <border>
        <bottom style="thin">
          <color indexed="64"/>
        </bottom>
      </border>
    </dxf>
    <dxf>
      <numFmt numFmtId="0" formatCode="General"/>
    </dxf>
    <dxf>
      <fill>
        <patternFill>
          <bgColor rgb="FFFFFF00"/>
        </patternFill>
      </fill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alignment wrapText="1" readingOrder="0"/>
    </dxf>
    <dxf>
      <fill>
        <patternFill patternType="solid">
          <bgColor rgb="FF66FFFF"/>
        </patternFill>
      </fill>
    </dxf>
    <dxf>
      <fill>
        <patternFill patternType="solid">
          <bgColor rgb="FF66FFFF"/>
        </patternFill>
      </fill>
    </dxf>
    <dxf>
      <font>
        <b/>
      </font>
    </dxf>
    <dxf>
      <font>
        <b/>
      </font>
    </dxf>
    <dxf>
      <font>
        <b/>
      </font>
    </dxf>
    <dxf>
      <border>
        <left style="thin">
          <color indexed="64"/>
        </left>
        <top style="thin">
          <color indexed="64"/>
        </top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</border>
    </dxf>
    <dxf>
      <font>
        <b/>
      </font>
      <fill>
        <patternFill patternType="none">
          <fgColor indexed="64"/>
          <bgColor indexed="65"/>
        </patternFill>
      </fill>
    </dxf>
    <dxf>
      <font>
        <b val="0"/>
      </font>
    </dxf>
    <dxf>
      <numFmt numFmtId="4" formatCode="#,##0.00"/>
    </dxf>
    <dxf>
      <font>
        <b/>
      </font>
    </dxf>
    <dxf>
      <fill>
        <patternFill patternType="solid">
          <bgColor rgb="FFFFFF00"/>
        </patternFill>
      </fill>
    </dxf>
    <dxf>
      <font>
        <b/>
      </font>
    </dxf>
    <dxf>
      <fill>
        <patternFill>
          <bgColor rgb="FFFFFF00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</border>
    </dxf>
    <dxf>
      <border>
        <left style="thin">
          <color indexed="64"/>
        </lef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9"/>
        </patternFill>
      </fill>
    </dxf>
    <dxf>
      <fill>
        <patternFill patternType="solid">
          <fgColor indexed="64"/>
          <bgColor indexed="9"/>
        </patternFill>
      </fill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font>
        <b/>
      </font>
    </dxf>
    <dxf>
      <alignment wrapText="1" readingOrder="0"/>
    </dxf>
    <dxf>
      <border>
        <top style="thin">
          <color indexed="64"/>
        </top>
      </border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ont>
        <b/>
      </font>
    </dxf>
    <dxf>
      <alignment wrapText="1" readingOrder="0"/>
    </dxf>
    <dxf>
      <border>
        <left style="thin">
          <color indexed="64"/>
        </left>
        <top style="thin">
          <color indexed="64"/>
        </top>
      </border>
    </dxf>
    <dxf>
      <border>
        <left style="thin">
          <color indexed="64"/>
        </left>
        <top style="thin">
          <color indexed="64"/>
        </top>
      </border>
    </dxf>
    <dxf>
      <alignment horizontal="center" readingOrder="0"/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-ND\Desktop\&#1047;&#1040;&#1071;&#1042;&#1050;&#1048;%20&#1060;&#1048;&#1053;&#1040;&#1053;&#1057;&#1048;&#1056;&#1054;&#1042;&#1040;&#1053;&#1048;&#1045;%20%202025%20&#1075;&#1086;&#1076;.xls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5705.506189583335" createdVersion="1" refreshedVersion="5" recordCount="1774">
  <cacheSource type="worksheet">
    <worksheetSource ref="A1:W65536" sheet="таблица" r:id="rId2"/>
  </cacheSource>
  <cacheFields count="23">
    <cacheField name="период (квартал)" numFmtId="0">
      <sharedItems containsBlank="1" count="13">
        <s v="решение"/>
        <s v="уведомл"/>
        <s v="1 квартал "/>
        <m/>
        <s v=" " u="1"/>
        <s v="3 квартал" u="1"/>
        <s v="постановление" u="1"/>
        <s v="1 квартал" u="1"/>
        <s v="з квартал" u="1"/>
        <s v="4 квартал" u="1"/>
        <s v="4 квва" u="1"/>
        <s v="2 квартал" u="1"/>
        <s v="1 ква" u="1"/>
      </sharedItems>
    </cacheField>
    <cacheField name="период (месяца)" numFmtId="0">
      <sharedItems containsDate="1" containsBlank="1" containsMixedTypes="1" minDate="2022-12-20T00:00:00" maxDate="2025-02-12T00:00:00" count="43">
        <m/>
        <d v="2025-01-21T00:00:00"/>
        <s v="23.01.2025г"/>
        <d v="2025-01-28T00:00:00"/>
        <d v="2025-01-30T00:00:00"/>
        <d v="2025-01-31T00:00:00"/>
        <s v="11.02.2025г"/>
        <d v="2025-02-11T00:00:00"/>
        <s v="14.02.2025г"/>
        <s v="январь"/>
        <s v="февраль "/>
        <d v="2023-09-20T00:00:00" u="1"/>
        <d v="2024-10-25T00:00:00" u="1"/>
        <d v="2024-09-13T00:00:00" u="1"/>
        <d v="2023-09-06T00:00:00" u="1"/>
        <d v="2023-10-11T00:00:00" u="1"/>
        <d v="2024-05-24T00:00:00" u="1"/>
        <d v="2024-10-11T00:00:00" u="1"/>
        <d v="2024-09-18T00:00:00" u="1"/>
        <d v="2024-11-28T00:00:00" u="1"/>
        <d v="2024-11-02T00:00:00" u="1"/>
        <d v="2024-10-16T00:00:00" u="1"/>
        <d v="2024-09-30T00:00:00" u="1"/>
        <d v="2024-10-09T00:00:00" u="1"/>
        <d v="2024-05-15T00:00:00" u="1"/>
        <d v="2024-09-16T00:00:00" u="1"/>
        <d v="2024-11-07T00:00:00" u="1"/>
        <d v="2023-09-09T00:00:00" u="1"/>
        <d v="2024-10-14T00:00:00" u="1"/>
        <d v="2024-11-19T00:00:00" u="1"/>
        <d v="2024-10-07T00:00:00" u="1"/>
        <d v="2024-05-13T00:00:00" u="1"/>
        <d v="2024-09-26T00:00:00" u="1"/>
        <d v="2024-10-31T00:00:00" u="1"/>
        <d v="2022-12-20T00:00:00" u="1"/>
        <d v="2024-10-03T00:00:00" u="1"/>
        <d v="2024-10-15T00:00:00" u="1"/>
        <d v="2024-12-06T00:00:00" u="1"/>
        <d v="2024-10-08T00:00:00" u="1"/>
        <d v="2024-12-18T00:00:00" u="1"/>
        <d v="2024-08-29T00:00:00" u="1"/>
        <d v="2023-09-08T00:00:00" u="1"/>
        <d v="2024-11-25T00:00:00" u="1"/>
      </sharedItems>
    </cacheField>
    <cacheField name="номер" numFmtId="0">
      <sharedItems containsBlank="1"/>
    </cacheField>
    <cacheField name="дата м/о" numFmtId="0">
      <sharedItems containsDate="1" containsBlank="1" containsMixedTypes="1" minDate="2024-05-31T00:00:00" maxDate="2024-06-01T00:00:00" count="1210">
        <s v="04.12.2024г"/>
        <s v="№01"/>
        <s v="№03"/>
        <s v="№05"/>
        <s v="№06"/>
        <s v="№08"/>
        <s v="ФХД"/>
        <s v="№10"/>
        <s v="№11"/>
        <s v="№12"/>
        <s v="№13"/>
        <s v="13.01.2025г."/>
        <s v="14.01.2025г."/>
        <s v="15.01.2025г."/>
        <s v="17.01.2025г."/>
        <s v="20.01.2025г."/>
        <s v="21.01.2025г."/>
        <s v="23.01.2025г."/>
        <s v="27.01.2025г."/>
        <s v="28.01.2025г."/>
        <s v="29.01.2025г."/>
        <s v="31.01.2025г."/>
        <s v="06.02.2025г."/>
        <s v="07.02.2025г."/>
        <s v="11.02.2025г."/>
        <m/>
        <s v="12.05.2023г." u="1"/>
        <s v="16.05.2022г." u="1"/>
        <s v="04.05.2022г." u="1"/>
        <s v="20.04.2023г." u="1"/>
        <s v="28.04.2021г." u="1"/>
        <s v="12.04.2022г." u="1"/>
        <s v="16.04.2021г." u="1"/>
        <s v="08.04.2020г." u="1"/>
        <s v="24.03.2021г." u="1"/>
        <s v="28.12.2021г." u="1"/>
        <s v="12.03.2021г." u="1"/>
        <s v="12.12.2022г." u="1"/>
        <s v="16.03.2020г." u="1"/>
        <s v="16.12.2021г." u="1"/>
        <s v="04.03.2020г." u="1"/>
        <s v="08.12.2020г." u="1"/>
        <s v="20.02.2021г." u="1"/>
        <s v="24.11.2021г." u="1"/>
        <s v="12.02.2020г." u="1"/>
        <s v="12.11.2021г." u="1"/>
        <s v="16.11.2020г." u="1"/>
        <s v="20.10.2021г." u="1"/>
        <s v="12.10.2020г." u="1"/>
        <s v="28.08.2024г." u="1"/>
        <s v="16.08.2024г." u="1"/>
        <s v="08.08.2023г." u="1"/>
        <s v="24.07.2024г." u="1"/>
        <s v="28.07.2023г." u="1"/>
        <s v="12.07.2024г." u="1"/>
        <s v="04.07.2023г." u="1"/>
        <s v="08.07.2022г." u="1"/>
        <s v="20.06.2024г." u="1"/>
        <s v="28.06.2022г." u="1"/>
        <s v="16.06.2022г." u="1"/>
        <s v="24.05.2022г." u="1"/>
        <s v="28.05.2021г." u="1"/>
        <s v="12.05.2022г." u="1"/>
        <s v="04.05.2021г." u="1"/>
        <s v="08.05.2020г." u="1"/>
        <s v="20.04.2022г." u="1"/>
        <s v="28.04.2020г." u="1"/>
        <s v="12.04.2021г." u="1"/>
        <s v="16.04.2020г." u="1"/>
        <s v="20.12.2022г." u="1"/>
        <s v="24.03.2020г." u="1"/>
        <s v="24.12.2021г." u="1"/>
        <s v="28.12.2020г." u="1"/>
        <s v="12.03.2020г." u="1"/>
        <s v="20.02.2020г." u="1"/>
        <s v="24.11.2020г." u="1"/>
        <s v="12.11.2020г." u="1"/>
        <s v="20.10.2020г." u="1"/>
        <s v="№40" u="1"/>
        <s v="№41" u="1"/>
        <s v="№43" u="1"/>
        <s v="№44" u="1"/>
        <s v="№44а" u="1"/>
        <s v="16.09.2024г." u="1"/>
        <s v="04.09.2024г." u="1"/>
        <s v="08.09.2023г." u="1"/>
        <s v="28.08.2023г." u="1"/>
        <s v="№45" u="1"/>
        <s v="12.08.2024г." u="1"/>
        <s v="16.08.2023г." u="1"/>
        <s v="04.08.2023г." u="1"/>
        <s v="08.08.2022г." u="1"/>
        <s v="28.07.2022г." u="1"/>
        <s v="№46" u="1"/>
        <s v="12.07.2023г." u="1"/>
        <s v="08.07.2021г." u="1"/>
        <s v="20.06.2023г." u="1"/>
        <s v="24.06.2022г." u="1"/>
        <s v="28.06.2021г." u="1"/>
        <s v="№47" u="1"/>
        <s v="16.06.2021г." u="1"/>
        <s v="04.06.2021г." u="1"/>
        <s v="08.06.2020г." u="1"/>
        <s v="20.05.2022г." u="1"/>
        <s v="24.05.2021г." u="1"/>
        <s v="28.05.2020г." u="1"/>
        <s v="№48" u="1"/>
        <s v="12.05.2021г." u="1"/>
        <s v="№18/1" u="1"/>
        <s v="20.04.2021г." u="1"/>
        <s v="24.04.2020г." u="1"/>
        <s v="№49" u="1"/>
        <s v="20.03.2020г." u="1"/>
        <s v="20.12.2021г." u="1"/>
        <s v="20.11.2020г." u="1"/>
        <s v="24.09.2024г." u="1"/>
        <s v="28.09.2023г." u="1"/>
        <s v="12.09.2024г." u="1"/>
        <s v="08.09.2022г." u="1"/>
        <s v="20.08.2024г." u="1"/>
        <s v="24.08.2023г." u="1"/>
        <s v="12.07.2022г." u="1"/>
        <s v="08.07.2020г." u="1"/>
        <s v="20.06.2022г." u="1"/>
        <s v="24.06.2021г." u="1"/>
        <s v="16.06.2020г." u="1"/>
        <s v="04.06.2020г." u="1"/>
        <s v="20.05.2021г." u="1"/>
        <s v="20.04.2020г." u="1"/>
        <s v="20.09.2024г." u="1"/>
        <s v="28.09.2022г." u="1"/>
        <s v="12.09.2023г." u="1"/>
        <s v="16.09.2022г." u="1"/>
        <s v="08.09.2021г." u="1"/>
        <s v="24.08.2022г." u="1"/>
        <s v="16.08.2021г." u="1"/>
        <s v="04.08.2021г." u="1"/>
        <s v="20.07.2022г." u="1"/>
        <s v="28.07.2020г." u="1"/>
        <s v="12.07.2021г." u="1"/>
        <s v="16.07.2020г." u="1"/>
        <s v="20.05.2020г." u="1"/>
        <s v="20.09.2023г." u="1"/>
        <s v="28.09.2021г." u="1"/>
        <s v="12.09.2022г." u="1"/>
        <s v="08.09.2020г." u="1"/>
        <s v="24.08.2021г." u="1"/>
        <s v="28.08.2020г." u="1"/>
        <s v="12.08.2021г." u="1"/>
        <s v="24.07.2020г." u="1"/>
        <s v="20.09.2022г." u="1"/>
        <s v="24.09.2021г." u="1"/>
        <s v="16.09.2020г." u="1"/>
        <s v="04.09.2020г." u="1"/>
        <s v="20.08.2021г." u="1"/>
        <s v="24.08.2020г." u="1"/>
        <s v="12.08.2020г." u="1"/>
        <s v="20.07.2020г." u="1"/>
        <s v="№ 1" u="1"/>
        <s v="№ 2" u="1"/>
        <s v="№ 3" u="1"/>
        <s v="20.09.2021г." u="1"/>
        <s v="№ 4" u="1"/>
        <s v="20.08.2020г." u="1"/>
        <s v="№ 5" u="1"/>
        <s v="№ 6" u="1"/>
        <s v="№ 7" u="1"/>
        <s v="№ 8" u="1"/>
        <s v="№ 9" u="1"/>
        <s v="09.02.2024г." u="1"/>
        <s v="29.01.2024г." u="1"/>
        <s v="17.01.2024г." u="1"/>
        <s v="09.10.2024г." u="1"/>
        <s v="29.02.2024г." u="1"/>
        <s v="05.02.2024г." u="1"/>
        <s v="09.02.2023г." u="1"/>
        <s v="29.10.2024г." u="1"/>
        <s v="17.01.2023г." u="1"/>
        <s v="17.10.2024г." u="1"/>
        <s v="09.10.2023г." u="1"/>
        <s v="09.04.2024г." u="1"/>
        <s v="29.03.2024г." u="1"/>
        <s v="09.03.2023г." u="1"/>
        <s v="09.12.2024г." u="1"/>
        <s v="29.11.2024г." u="1"/>
        <s v="13.02.2024г." u="1"/>
        <s v="17.02.2023г." u="1"/>
        <s v="05.11.2024г." u="1"/>
        <s v="09.11.2023г." u="1"/>
        <s v="25.01.2023г." u="1"/>
        <s v="25.10.2024г." u="1"/>
        <s v="13.01.2023г." u="1"/>
        <s v="17.10.2023г." u="1"/>
        <s v="01.10.2024г." u="1"/>
        <s v="05.10.2023г." u="1"/>
        <s v="17.03.2023г." u="1"/>
        <s v="17.12.2024г." u="1"/>
        <s v="05.12.2024г." u="1"/>
        <s v="21.02.2024г." u="1"/>
        <s v="25.11.2024г." u="1"/>
        <s v="29.11.2023г." u="1"/>
        <s v="13.02.2023г." u="1"/>
        <s v="13.11.2024г." u="1"/>
        <s v="17.11.2023г." u="1"/>
        <s v="01.11.2024г." u="1"/>
        <s v="09.11.2022г." u="1"/>
        <s v="21.10.2024г." u="1"/>
        <s v="25.01.2022г." u="1"/>
        <s v="25.10.2023г." u="1"/>
        <s v="29.01.2021г." u="1"/>
        <s v="13.10.2023г." u="1"/>
        <s v="17.10.2022г." u="1"/>
        <s v="29.05.2024г." u="1"/>
        <s v="17.05.2024г." u="1"/>
        <s v="17.04.2023г." u="1"/>
        <s v="01.04.2024г." u="1"/>
        <s v="05.04.2023г." u="1"/>
        <s v="29.03.2022г." u="1"/>
        <s v="13.03.2023г." u="1"/>
        <s v="13.12.2024г." u="1"/>
        <s v="17.03.2022г." u="1"/>
        <s v="01.03.2023г." u="1"/>
        <s v="05.12.2023г." u="1"/>
        <s v="09.03.2021г." u="1"/>
        <s v="09.12.2022г." u="1"/>
        <s v="21.02.2023г." u="1"/>
        <s v="25.02.2022г." u="1"/>
        <s v="29.11.2022г." u="1"/>
        <s v="13.11.2023г." u="1"/>
        <s v="17.02.2021г." u="1"/>
        <s v="17.11.2022г." u="1"/>
        <s v="01.02.2022г." u="1"/>
        <s v="01.11.2023г." u="1"/>
        <s v="05.02.2021г." u="1"/>
        <s v="09.11.2021г." u="1"/>
        <s v="21.01.2022г." u="1"/>
        <s v="25.10.2022г." u="1"/>
        <s v="29.01.2020г." u="1"/>
        <s v="29.10.2021г." u="1"/>
        <s v="13.10.2022г." u="1"/>
        <s v="17.01.2020г." u="1"/>
        <s v="05.10.2021г." u="1"/>
        <s v="09.10.2020г." u="1"/>
        <s v="08.12.2020г" u="1"/>
        <s v="09.07.2024г." u="1"/>
        <s v="17.06.2024г." u="1"/>
        <s v="05.06.2024г." u="1"/>
        <s v="09.06.2023г." u="1"/>
        <s v="29.05.2023г." u="1"/>
        <s v="13.05.2024г." u="1"/>
        <s v="17.05.2023г." u="1"/>
        <s v="05.05.2023г." u="1"/>
        <s v="25.04.2023г." u="1"/>
        <s v="29.04.2022г." u="1"/>
        <s v="05.04.2022г." u="1"/>
        <s v="09.04.2021г." u="1"/>
        <s v="21.03.2023г." u="1"/>
        <s v="25.03.2022г." u="1"/>
        <s v="17.03.2021г." u="1"/>
        <s v="01.03.2022г." u="1"/>
        <s v="05.03.2021г." u="1"/>
        <s v="05.12.2022г." u="1"/>
        <s v="09.12.2021г." u="1"/>
        <s v="21.02.2022г." u="1"/>
        <s v="21.11.2023г." u="1"/>
        <s v="25.02.2021г." u="1"/>
        <s v="25.11.2022г." u="1"/>
        <s v="17.02.2020г." u="1"/>
        <s v="17.11.2021г." u="1"/>
        <s v="01.02.2021г." u="1"/>
        <s v="01.11.2022г." u="1"/>
        <s v="09.11.2020г." u="1"/>
        <s v="21.01.2021г." u="1"/>
        <s v="21.10.2022г." u="1"/>
        <s v="25.10.2021г." u="1"/>
        <s v="29.10.2020г." u="1"/>
        <s v="13.01.2020г." u="1"/>
        <s v="13.10.2021г." u="1"/>
        <s v="01.10.2021г." u="1"/>
        <s v="№9" u="1"/>
        <s v="остатки каз" u="1"/>
        <s v="09.08.2024г." u="1"/>
        <s v="17.07.2024г." u="1"/>
        <s v="05.07.2024г." u="1"/>
        <s v="25.06.2024г." u="1"/>
        <s v="29.06.2023г." u="1"/>
        <s v="13.06.2024г." u="1"/>
        <s v="05.06.2023г." u="1"/>
        <s v="09.06.2022г." u="1"/>
        <s v="21.05.2024г." u="1"/>
        <s v="25.05.2023г." u="1"/>
        <s v="17.05.2022г." u="1"/>
        <s v="05.05.2022г." u="1"/>
        <s v="21.04.2023г." u="1"/>
        <s v="25.04.2022г." u="1"/>
        <s v="29.04.2021г." u="1"/>
        <s v="13.04.2022г." u="1"/>
        <s v="05.04.2021г." u="1"/>
        <s v="09.04.2020г." u="1"/>
        <s v="21.03.2022г." u="1"/>
        <s v="25.03.2021г." u="1"/>
        <s v="29.12.2021г." u="1"/>
        <s v="13.12.2022г." u="1"/>
        <s v="17.03.2020г." u="1"/>
        <s v="17.12.2021г." u="1"/>
        <s v="01.03.2021г." u="1"/>
        <s v="01.12.2022г." u="1"/>
        <s v="05.03.2020г." u="1"/>
        <s v="09.12.2020г." u="1"/>
        <s v="21.11.2022г." u="1"/>
        <s v="25.02.2020г." u="1"/>
        <s v="25.11.2021г." u="1"/>
        <s v="13.02.2020г." u="1"/>
        <s v="17.11.2020г." u="1"/>
        <s v="01.11.2021г." u="1"/>
        <s v="05.11.2020г." u="1"/>
        <s v="21.01.2020г." u="1"/>
        <s v="01.10.2020г." u="1"/>
        <s v="№5" u="1"/>
        <s v="09.09.2024г." u="1"/>
        <s v="29.08.2024г." u="1"/>
        <s v="05.08.2024г." u="1"/>
        <s v="09.08.2023г." u="1"/>
        <s v="25.07.2024г." u="1"/>
        <s v="17.07.2023г." u="1"/>
        <s v="01.07.2024г." u="1"/>
        <s v="05.07.2023г." u="1"/>
        <s v="29.06.2022г." u="1"/>
        <s v="13.06.2023г." u="1"/>
        <s v="17.06.2022г." u="1"/>
        <s v="01.06.2023г." u="1"/>
        <s v="09.06.2021г." u="1"/>
        <s v="25.05.2022г." u="1"/>
        <s v="13.05.2022г." u="1"/>
        <s v="17.05.2021г." u="1"/>
        <s v="05.05.2021г." u="1"/>
        <s v="21.04.2022г." u="1"/>
        <s v="13.04.2021г." u="1"/>
        <s v="17.04.2020г." u="1"/>
        <s v="01.04.2021г." u="1"/>
        <s v="21.12.2022г." u="1"/>
        <s v="25.03.2020г." u="1"/>
        <s v="13.03.2020г." u="1"/>
        <s v="13.12.2021г." u="1"/>
        <s v="17.12.2020г." u="1"/>
        <s v="01.12.2021г." u="1"/>
        <s v="25.11.2020г." u="1"/>
        <s v="13.11.2020г." u="1"/>
        <s v="№1" u="1"/>
        <s v="№50" u="1"/>
        <s v="№51" u="1"/>
        <s v="№52" u="1"/>
        <s v="№54" u="1"/>
        <s v="17.09.2024г." u="1"/>
        <s v="05.09.2024г." u="1"/>
        <s v="29.08.2023г." u="1"/>
        <s v="№55" u="1"/>
        <s v="17.08.2023г." u="1"/>
        <s v="01.08.2024г." u="1"/>
        <s v="09.08.2022г." u="1"/>
        <s v="25.07.2023г." u="1"/>
        <s v="29.07.2022г." u="1"/>
        <s v="№56" u="1"/>
        <s v="13.07.2023г." u="1"/>
        <s v="05.07.2022г." u="1"/>
        <s v="21.06.2023г." u="1"/>
        <s v="29.06.2021г." u="1"/>
        <s v="№57" u="1"/>
        <s v="17.06.2021г." u="1"/>
        <s v="№ 63-р" u="1"/>
        <s v="01.06.2022г." u="1"/>
        <s v="09.06.2020г." u="1"/>
        <s v="25.05.2021г." u="1"/>
        <s v="29.05.2020г." u="1"/>
        <s v="№58" u="1"/>
        <s v="13.05.2021г." u="1"/>
        <s v="21.04.2021г." u="1"/>
        <s v="№59" u="1"/>
        <s v="13.04.2020г." u="1"/>
        <s v="01.04.2020г." u="1"/>
        <s v="21.12.2021г." u="1"/>
        <s v="25.12.2020г." u="1"/>
        <s v="01.12.2020г." u="1"/>
        <s v="25.09.2024г." u="1"/>
        <s v="29.09.2023г." u="1"/>
        <s v="№14" u="1"/>
        <s v="13.09.2024г." u="1"/>
        <s v="09.09.2022г." u="1"/>
        <s v="21.08.2024г." u="1"/>
        <s v="25.08.2023г." u="1"/>
        <s v="29.08.2022г." u="1"/>
        <s v="№15" u="1"/>
        <s v="17.08.2022г." u="1"/>
        <s v="01.08.2023г." u="1"/>
        <s v="05.08.2022г." u="1"/>
        <s v="29.07.2021г." u="1"/>
        <s v="№16" u="1"/>
        <s v="13.07.2022г." u="1"/>
        <s v="01.07.2022г." u="1"/>
        <s v="05.07.2021г." u="1"/>
        <s v="09.07.2020г." u="1"/>
        <s v="21.06.2022г." u="1"/>
        <s v="29.06.2020г." u="1"/>
        <s v="№17" u="1"/>
        <s v="17.06.2020г." u="1"/>
        <s v="01.06.2021г." u="1"/>
        <s v="№18" u="1"/>
        <s v="13.05.2020г." u="1"/>
        <s v="21.04.2020г." u="1"/>
        <s v="25.09.2023г." u="1"/>
        <s v="29.09.2022г." u="1"/>
        <s v="13.09.2023г." u="1"/>
        <s v="01.09.2023г." u="1"/>
        <s v="05.09.2022г." u="1"/>
        <s v="09.09.2021г." u="1"/>
        <s v="21.08.2023г." u="1"/>
        <s v="25.08.2022г." u="1"/>
        <s v="17.08.2021г." u="1"/>
        <s v="01.08.2022г." u="1"/>
        <s v="05.08.2021г." u="1"/>
        <s v="21.07.2022г." u="1"/>
        <s v="29.07.2020г." u="1"/>
        <s v="05.12.2019г" u="1"/>
        <s v="13.07.2021г." u="1"/>
        <s v="17.07.2020г." u="1"/>
        <s v="21.06.2021г." u="1"/>
        <s v="25.06.2020г." u="1"/>
        <s v="01.06.2020г." u="1"/>
        <s v="21.05.2020г." u="1"/>
        <s v="№ 94-р" u="1"/>
        <s v="21.09.2023г." u="1"/>
        <s v="29.09.2021г." u="1"/>
        <s v="13.09.2022г." u="1"/>
        <s v="17.09.2021г." u="1"/>
        <s v="01.09.2022г." u="1"/>
        <s v="09.09.2020г." u="1"/>
        <s v="25.08.2021г." u="1"/>
        <s v="17.08.2020г." u="1"/>
        <s v="05.08.2020г." u="1"/>
        <s v="21.07.2021г." u="1"/>
        <s v="21.09.2022г." u="1"/>
        <s v="29.09.2020г." u="1"/>
        <s v="13.09.2021г." u="1"/>
        <s v="17.09.2020г." u="1"/>
        <s v="01.09.2021г." u="1"/>
        <s v="25.08.2020г." u="1"/>
        <s v="13.08.2020г." u="1"/>
        <s v="21.07.2020г." u="1"/>
        <s v="корректир" u="1"/>
        <s v="21.09.2021г." u="1"/>
        <s v="25.09.2020г." u="1"/>
        <s v="01.09.2020г." u="1"/>
        <s v="21.08.2020г." u="1"/>
        <s v="21.09.2020г." u="1"/>
        <s v="18.01.2024г." u="1"/>
        <s v="06.02.2024г." u="1"/>
        <s v="26.01.2024г." u="1"/>
        <s v="18.01.2023г." u="1"/>
        <s v="18.10.2024г." u="1"/>
        <s v="18.03.2024г." u="1"/>
        <s v="06.03.2024г." u="1"/>
        <s v="26.02.2024г." u="1"/>
        <s v="14.02.2024г." u="1"/>
        <s v="18.11.2024г." u="1"/>
        <s v="02.02.2024г." u="1"/>
        <s v="06.11.2024г." u="1"/>
        <s v="26.01.2023г." u="1"/>
        <s v="14.10.2024г." u="1"/>
        <s v="18.10.2023г." u="1"/>
        <s v="02.10.2024г." u="1"/>
        <s v="06.10.2023г." u="1"/>
        <s v="05.12.2023г" u="1"/>
        <s v="18.04.2024г." u="1"/>
        <s v="26.03.2024г." u="1"/>
        <s v="14.03.2024г." u="1"/>
        <s v="06.03.2023г." u="1"/>
        <s v="06.12.2024г." u="1"/>
        <s v="26.11.2024г." u="1"/>
        <s v="14.02.2023г." u="1"/>
        <s v="14.11.2024г." u="1"/>
        <s v="18.02.2022г." u="1"/>
        <s v="30.01.2024г." u="1"/>
        <s v="02.02.2023г." u="1"/>
        <s v="22.10.2024г." u="1"/>
        <s v="26.10.2023г." u="1"/>
        <s v="10.01.2023г." u="1"/>
        <s v="10.10.2024г." u="1"/>
        <s v="14.01.2022г." u="1"/>
        <s v="18.10.2022г." u="1"/>
        <s v="02.10.2023г." u="1"/>
        <s v="06.10.2022г." u="1"/>
        <s v="06.05.2024г." u="1"/>
        <s v="26.04.2024г." u="1"/>
        <s v="18.04.2023г." u="1"/>
        <s v="02.04.2024г." u="1"/>
        <s v="06.04.2023г." u="1"/>
        <s v="22.03.2024г." u="1"/>
        <s v="14.03.2023г." u="1"/>
        <s v="02.12.2024г." u="1"/>
        <s v="06.12.2023г." u="1"/>
        <s v="22.02.2023г." u="1"/>
        <s v="22.11.2024г." u="1"/>
        <s v="10.02.2023г." u="1"/>
        <s v="14.02.2022г." u="1"/>
        <s v="14.11.2023г." u="1"/>
        <s v="18.11.2022г." u="1"/>
        <s v="30.01.2023г." u="1"/>
        <s v="30.10.2024г." u="1"/>
        <s v="02.11.2023г." u="1"/>
        <s v="26.01.2021г." u="1"/>
        <s v="26.10.2022г." u="1"/>
        <s v="10.01.2022г." u="1"/>
        <s v="10.10.2023г." u="1"/>
        <s v="14.10.2022г." u="1"/>
        <s v="18.10.2021г." u="1"/>
        <s v="06.10.2021г." u="1"/>
        <s v="№ 69-р" u="1"/>
        <s v="18.06.2024г." u="1"/>
        <s v="06.06.2024г." u="1"/>
        <s v="14.05.2024г." u="1"/>
        <s v="18.05.2023г." u="1"/>
        <s v="22.04.2024г." u="1"/>
        <s v="26.04.2023г." u="1"/>
        <s v="14.04.2023г." u="1"/>
        <s v="18.04.2022г." u="1"/>
        <s v="06.04.2022г." u="1"/>
        <s v="22.03.2023г." u="1"/>
        <s v="10.03.2023г." u="1"/>
        <s v="10.12.2024г." u="1"/>
        <s v="14.03.2022г." u="1"/>
        <s v="18.03.2021г." u="1"/>
        <s v="02.03.2022г." u="1"/>
        <s v="06.12.2022г." u="1"/>
        <s v="22.02.2022г." u="1"/>
        <s v="22.11.2023г." u="1"/>
        <s v="26.02.2021г." u="1"/>
        <s v="10.02.2022г." u="1"/>
        <s v="10.11.2023г." u="1"/>
        <s v="14.11.2022г." u="1"/>
        <s v="18.02.2020г." u="1"/>
        <s v="18.11.2021г." u="1"/>
        <s v="30.10.2023г." u="1"/>
        <s v="02.11.2022г." u="1"/>
        <s v="26.10.2021г." u="1"/>
        <s v="10.10.2022г." u="1"/>
        <s v="14.01.2020г." u="1"/>
        <s v="14.10.2021г." u="1"/>
        <s v="06.10.2020г." u="1"/>
        <s v="26.06.2024г." u="1"/>
        <s v="14.06.2024г." u="1"/>
        <s v="06.06.2023г." u="1"/>
        <s v="22.05.2024г." u="1"/>
        <s v="26.05.2023г." u="1"/>
        <s v="06.05.2022г." u="1"/>
        <s v="26.04.2022г." u="1"/>
        <s v="10.04.2023г." u="1"/>
        <s v="30.03.2023г." u="1"/>
        <s v="06.04.2021г." u="1"/>
        <s v="22.03.2022г." u="1"/>
        <s v="26.03.2021г." u="1"/>
        <s v="10.03.2022г." u="1"/>
        <s v="14.12.2022г." u="1"/>
        <s v="18.03.2020г." u="1"/>
        <s v="30.11.2023г." u="1"/>
        <s v="02.03.2021г." u="1"/>
        <s v="02.12.2022г." u="1"/>
        <s v="06.03.2020г." u="1"/>
        <s v="06.12.2021г." u="1"/>
        <s v="22.11.2022г." u="1"/>
        <s v="26.02.2020г." u="1"/>
        <s v="26.11.2021г." u="1"/>
        <s v="10.02.2021г." u="1"/>
        <s v="10.11.2022г." u="1"/>
        <s v="14.02.2020г." u="1"/>
        <s v="18.11.2020г." u="1"/>
        <s v="06.11.2020г." u="1"/>
        <s v="22.01.2020г." u="1"/>
        <s v="22.10.2021г." u="1"/>
        <s v="10.01.2020г." u="1"/>
        <s v="14.10.2020г." u="1"/>
        <s v="02.10.2020г." u="1"/>
        <s v="№6" u="1"/>
        <s v="№ 118-п" u="1"/>
        <s v="06.08.2024г." u="1"/>
        <s v="26.07.2024г." u="1"/>
        <s v="18.07.2023г." u="1"/>
        <s v="02.07.2024г." u="1"/>
        <s v="06.07.2023г." u="1"/>
        <s v="26.06.2023г." u="1"/>
        <s v="10.06.2024г." u="1"/>
        <s v="14.06.2023г." u="1"/>
        <s v="30.05.2024г." u="1"/>
        <s v="02.06.2023г." u="1"/>
        <s v="06.06.2022г." u="1"/>
        <s v="26.05.2022г." u="1"/>
        <s v="10.05.2023г." u="1"/>
        <s v="18.05.2021г." u="1"/>
        <s v="22.04.2022г." u="1"/>
        <s v="26.04.2021г." u="1"/>
        <s v="14.04.2021г." u="1"/>
        <s v="30.03.2022г." u="1"/>
        <s v="22.03.2021г." u="1"/>
        <s v="22.12.2022г." u="1"/>
        <s v="26.03.2020г." u="1"/>
        <s v="10.03.2021г." u="1"/>
        <s v="14.12.2021г." u="1"/>
        <s v="18.12.2020г." u="1"/>
        <s v="30.11.2022г." u="1"/>
        <s v="02.03.2020г." u="1"/>
        <s v="02.12.2021г." u="1"/>
        <s v="22.11.2021г." u="1"/>
        <s v="26.11.2020г." u="1"/>
        <s v="10.02.2020г." u="1"/>
        <s v="02.11.2020г." u="1"/>
        <s v="22.10.2020г." u="1"/>
        <s v="№60" u="1"/>
        <s v="№61" u="1"/>
        <s v="№62" u="1"/>
        <s v="№63" u="1"/>
        <s v="18.09.2024г." u="1"/>
        <s v="06.09.2024г." u="1"/>
        <s v="26.08.2024г." u="1"/>
        <s v="14.08.2024г." u="1"/>
        <s v="18.08.2023г." u="1"/>
        <s v="02.08.2024г." u="1"/>
        <s v="26.07.2023г." u="1"/>
        <s v="10.07.2024г." u="1"/>
        <s v="14.07.2023г." u="1"/>
        <s v="06.07.2022г." u="1"/>
        <s v="14.06.2022г." u="1"/>
        <s v="18.06.2021г." u="1"/>
        <s v="30.05.2023г." u="1"/>
        <s v="02.06.2022г." u="1"/>
        <s v="26.05.2021г." u="1"/>
        <s v="14.05.2021г." u="1"/>
        <s v="18.05.2020г." u="1"/>
        <s v="06.05.2020г." u="1"/>
        <s v="22.04.2021г." u="1"/>
        <s v="14.04.2020г." u="1"/>
        <s v="30.03.2021г." u="1"/>
        <s v="22.12.2021г." u="1"/>
        <s v="26.12.2020г." u="1"/>
        <s v="10.03.2020г." u="1"/>
        <s v="14.12.2020г." u="1"/>
        <s v="30.11.2021г." u="1"/>
        <s v="02.12.2020г." u="1"/>
        <s v="10.11.2020г." u="1"/>
        <s v="30.10.2020г." u="1"/>
        <s v="01.07.2021г" u="1"/>
        <s v="№20" u="1"/>
        <s v="№21" u="1"/>
        <s v="№22" u="1"/>
        <s v="№23" u="1"/>
        <s v="26.09.2024г." u="1"/>
        <s v="№24" u="1"/>
        <s v="18.09.2023г." u="1"/>
        <s v="02.09.2024г." u="1"/>
        <s v="06.09.2023г." u="1"/>
        <s v="№25" u="1"/>
        <s v="14.08.2023г." u="1"/>
        <s v="18.08.2022г." u="1"/>
        <s v="30.07.2024г." u="1"/>
        <s v="02.08.2023г." u="1"/>
        <s v="26.07.2022г." u="1"/>
        <s v="№26" u="1"/>
        <s v="10.07.2023г." u="1"/>
        <s v="30.06.2023г." u="1"/>
        <s v="№ 252-п" u="1"/>
        <s v="06.07.2021г." u="1"/>
        <s v="22.06.2022г." u="1"/>
        <s v="№27" u="1"/>
        <s v="10.06.2022г." u="1"/>
        <s v="18.06.2020г." u="1"/>
        <s v="30.05.2022г." u="1"/>
        <s v="02.06.2021г." u="1"/>
        <s v="26.05.2020г." u="1"/>
        <s v="№28" u="1"/>
        <s v="14.05.2020г." u="1"/>
        <s v="30.04.2021г." u="1"/>
        <s v="22.04.2020г." u="1"/>
        <s v="№29" u="1"/>
        <s v="10.04.2020г." u="1"/>
        <s v="30.03.2020г." u="1"/>
        <s v="30.12.2021г." u="1"/>
        <s v="22.12.2020г." u="1"/>
        <s v="10.12.2020г." u="1"/>
        <s v="30.11.2020г." u="1"/>
        <s v="10.09.2024г." u="1"/>
        <s v="14.09.2023г." u="1"/>
        <s v="30.08.2024г." u="1"/>
        <s v="06.09.2022г." u="1"/>
        <s v="22.08.2023г." u="1"/>
        <s v="26.08.2022г." u="1"/>
        <s v="10.08.2023г." u="1"/>
        <s v="18.08.2021г." u="1"/>
        <s v="02.08.2022г." u="1"/>
        <s v="06.08.2021г." u="1"/>
        <s v="22.07.2022г." u="1"/>
        <s v="14.07.2021г." u="1"/>
        <s v="30.06.2022г." u="1"/>
        <s v="02.07.2021г." u="1"/>
        <s v="06.07.2020г." u="1"/>
        <s v="22.06.2021г." u="1"/>
        <s v="26.06.2020г." u="1"/>
        <s v="10.06.2021г." u="1"/>
        <s v="02.06.2020г." u="1"/>
        <s v="22.05.2020г." u="1"/>
        <s v="30.04.2020г." u="1"/>
        <s v="22.09.2023г." u="1"/>
        <s v="26.09.2022г." u="1"/>
        <s v="14.09.2022г." u="1"/>
        <s v="30.08.2023г." u="1"/>
        <s v="02.09.2022г." u="1"/>
        <s v="06.09.2021г." u="1"/>
        <s v="22.08.2022г." u="1"/>
        <s v="26.08.2021г." u="1"/>
        <s v="10.08.2022г." u="1"/>
        <s v="18.08.2020г." u="1"/>
        <s v="06.08.2020г." u="1"/>
        <s v="22.07.2021г." u="1"/>
        <s v="14.07.2020г." u="1"/>
        <s v="30.06.2021г." u="1"/>
        <s v="02.07.2020г." u="1"/>
        <s v="22.06.2020г." u="1"/>
        <s v="10.06.2020г." u="1"/>
        <s v="14.09.2021г." u="1"/>
        <s v="18.09.2020г." u="1"/>
        <s v="30.08.2022г." u="1"/>
        <s v="02.09.2021г." u="1"/>
        <s v="26.08.2020г." u="1"/>
        <s v="10.08.2021г." u="1"/>
        <s v="14.08.2020г." u="1"/>
        <s v="22.07.2020г." u="1"/>
        <s v="30.06.2020г." u="1"/>
        <s v="30.09.2022г." u="1"/>
        <s v="22.09.2021г." u="1"/>
        <s v="10.09.2021г." u="1"/>
        <s v="14.09.2020г." u="1"/>
        <s v="30.08.2021г." u="1"/>
        <s v="02.09.2020г." u="1"/>
        <s v="10.08.2020г." u="1"/>
        <s v="30.07.2020г." u="1"/>
        <s v="№ 10" u="1"/>
        <s v="№ 20" u="1"/>
        <s v="№ 30" u="1"/>
        <s v="30.09.2021г." u="1"/>
        <s v="22.09.2020г." u="1"/>
        <s v="№ 40" u="1"/>
        <s v="№ 50" u="1"/>
        <s v="№ 60" u="1"/>
        <s v="30.09.2020г." u="1"/>
        <s v="19.01.2024г." u="1"/>
        <s v="№ 01" u="1"/>
        <s v="№ 11" u="1"/>
        <s v="№ 21" u="1"/>
        <s v="№ 31" u="1"/>
        <s v="№ 41" u="1"/>
        <s v="№ 51" u="1"/>
        <s v="№ 61" u="1"/>
        <s v="07.02.2024г." u="1"/>
        <s v="15.01.2024г." u="1"/>
        <s v="07.10.2024г." u="1"/>
        <s v="№51-А" u="1"/>
        <s v="№52-А" u="1"/>
        <s v="07.03.2024г." u="1"/>
        <s v="27.02.2024г." u="1"/>
        <s v="15.02.2024г." u="1"/>
        <s v="19.11.2024г." u="1"/>
        <s v="07.02.2023г." u="1"/>
        <s v="23.01.2024г." u="1"/>
        <s v="27.01.2023г." u="1"/>
        <s v="11.01.2024г." u="1"/>
        <s v="15.10.2024г." u="1"/>
        <s v="19.01.2022г." u="1"/>
        <s v="19.10.2023г." u="1"/>
        <s v="03.10.2024г." u="1"/>
        <s v="№ 02" u="1"/>
        <s v="№ 12" u="1"/>
        <s v="№ 22" u="1"/>
        <s v="№ 469-п" u="1"/>
        <s v="№ 32" u="1"/>
        <s v="№ 42" u="1"/>
        <s v="№ 52" u="1"/>
        <s v="№ 62" u="1"/>
        <s v="19.04.2024г." u="1"/>
        <s v="27.03.2024г." u="1"/>
        <s v="07.03.2023г." u="1"/>
        <s v="27.02.2023г." u="1"/>
        <s v="27.11.2024г." u="1"/>
        <s v="15.02.2023г." u="1"/>
        <s v="15.11.2024г." u="1"/>
        <s v="03.02.2023г." u="1"/>
        <s v="07.02.2022г." u="1"/>
        <s v="07.11.2023г." u="1"/>
        <s v="23.10.2024г." u="1"/>
        <s v="27.01.2022г." u="1"/>
        <s v="27.10.2023г." u="1"/>
        <s v="11.01.2023г." u="1"/>
        <s v="11.10.2024г." u="1"/>
        <s v="19.01.2021г." u="1"/>
        <s v="19.10.2022г." u="1"/>
        <s v="03.10.2023г." u="1"/>
        <s v="07.10.2022г." u="1"/>
        <s v="06.12.2022г" u="1"/>
        <s v="07.05.2024г." u="1"/>
        <s v="27.04.2024г." u="1"/>
        <s v="15.04.2024г." u="1"/>
        <s v="19.04.2023г." u="1"/>
        <s v="03.04.2024г." u="1"/>
        <s v="27.03.2023г." u="1"/>
        <s v="11.03.2024г." u="1"/>
        <s v="15.03.2023г." u="1"/>
        <s v="03.03.2023г." u="1"/>
        <s v="03.12.2024г." u="1"/>
        <s v="07.12.2023г." u="1"/>
        <s v="27.11.2023г." u="1"/>
        <s v="11.11.2024г." u="1"/>
        <s v="15.02.2022г." u="1"/>
        <s v="15.11.2023г." u="1"/>
        <s v="19.02.2021г." u="1"/>
        <s v="31.01.2023г." u="1"/>
        <s v="31.10.2024г." u="1"/>
        <s v="03.02.2022г." u="1"/>
        <s v="03.11.2023г." u="1"/>
        <s v="07.11.2022г." u="1"/>
        <s v="23.10.2023г." u="1"/>
        <s v="27.01.2021г." u="1"/>
        <s v="27.10.2022г." u="1"/>
        <s v="11.10.2023г." u="1"/>
        <s v="19.10.2021г." u="1"/>
        <s v="03.10.2022г." u="1"/>
        <s v="07.10.2021г." u="1"/>
        <s v="№ 03" u="1"/>
        <s v="№ 13" u="1"/>
        <s v="№ 23" u="1"/>
        <s v="№ 33" u="1"/>
        <s v="№ 43" u="1"/>
        <s v="№ 53" u="1"/>
        <s v="№ 63" u="1"/>
        <s v="19.06.2024г." u="1"/>
        <s v="07.06.2024г." u="1"/>
        <s v="15.05.2024г." u="1"/>
        <s v="19.05.2023г." u="1"/>
        <s v="03.05.2024г." u="1"/>
        <s v="23.04.2024г." u="1"/>
        <s v="27.04.2023г." u="1"/>
        <s v="11.04.2024г." u="1"/>
        <s v="19.04.2022г." u="1"/>
        <s v="03.04.2023г." u="1"/>
        <s v="07.04.2022г." u="1"/>
        <s v="23.03.2023г." u="1"/>
        <s v="11.12.2024г." u="1"/>
        <s v="15.03.2022г." u="1"/>
        <s v="19.03.2021г." u="1"/>
        <s v="19.12.2022г." u="1"/>
        <s v="03.03.2022г." u="1"/>
        <s v="07.12.2022г." u="1"/>
        <s v="23.11.2023г." u="1"/>
        <s v="11.02.2022г." u="1"/>
        <s v="15.02.2021г." u="1"/>
        <s v="15.11.2022г." u="1"/>
        <s v="19.02.2020г." u="1"/>
        <s v="19.11.2021г." u="1"/>
        <s v="31.10.2023г." u="1"/>
        <s v="03.02.2021г." u="1"/>
        <s v="03.11.2022г." u="1"/>
        <s v="07.02.2020г." u="1"/>
        <s v="27.01.2020г." u="1"/>
        <s v="27.10.2021г." u="1"/>
        <s v="11.10.2022г." u="1"/>
        <s v="15.01.2020г." u="1"/>
        <s v="15.10.2021г." u="1"/>
        <s v="19.10.2020г." u="1"/>
        <s v="07.10.2020г." u="1"/>
        <s v="19.07.2024г." u="1"/>
        <s v="19.06.2023г." u="1"/>
        <s v="07.06.2023г." u="1"/>
        <s v="23.05.2024г." u="1"/>
        <s v="15.05.2023г." u="1"/>
        <s v="19.05.2022г." u="1"/>
        <s v="03.05.2023г." u="1"/>
        <s v="27.04.2022г." u="1"/>
        <s v="11.04.2023г." u="1"/>
        <s v="15.04.2022г." u="1"/>
        <s v="19.04.2021г." u="1"/>
        <s v="31.03.2023г." u="1"/>
        <s v="07.04.2021г." u="1"/>
        <s v="23.03.2022г." u="1"/>
        <s v="11.03.2022г." u="1"/>
        <s v="15.03.2021г." u="1"/>
        <s v="15.12.2022г." u="1"/>
        <s v="03.03.2021г." u="1"/>
        <s v="23.11.2022г." u="1"/>
        <s v="16.12.2021г.," u="1"/>
        <s v="11.02.2021г." u="1"/>
        <s v="11.11.2022г." u="1"/>
        <s v="15.11.2021г." u="1"/>
        <s v="19.11.2020г." u="1"/>
        <s v="31.10.2022г." u="1"/>
        <s v="03.02.2020г." u="1"/>
        <s v="03.11.2021г." u="1"/>
        <s v="23.01.2020г." u="1"/>
        <s v="27.10.2020г." u="1"/>
        <s v="№ 04" u="1"/>
        <s v="11.10.2021г." u="1"/>
        <s v="15.10.2020г." u="1"/>
        <s v="№ 14" u="1"/>
        <s v="№ 24" u="1"/>
        <s v="№ 34" u="1"/>
        <s v="№ 44" u="1"/>
        <s v="№ 54" u="1"/>
        <s v="19.08.2024г." u="1"/>
        <s v="07.08.2024г." u="1"/>
        <s v="15.07.2024г." u="1"/>
        <s v="19.07.2023г." u="1"/>
        <s v="07.07.2023г." u="1"/>
        <s v="27.06.2023г." u="1"/>
        <s v="11.06.2024г." u="1"/>
        <s v="15.06.2023г." u="1"/>
        <s v="31.05.2024г." u="1"/>
        <s v="07.06.2022г." u="1"/>
        <s v="23.05.2023г." u="1"/>
        <s v="27.05.2022г." u="1"/>
        <s v="11.05.2023г." u="1"/>
        <s v="19.05.2021г." u="1"/>
        <s v="07.05.2021г." u="1"/>
        <s v="27.04.2021г." u="1"/>
        <s v="11.04.2022г." u="1"/>
        <s v="15.04.2021г." u="1"/>
        <s v="31.03.2022г." u="1"/>
        <s v="23.03.2021г." u="1"/>
        <s v="23.12.2022г." u="1"/>
        <s v="27.03.2020г." u="1"/>
        <s v="27.12.2021г." u="1"/>
        <s v="11.03.2021г." u="1"/>
        <s v="15.12.2021г." u="1"/>
        <s v="03.03.2020г." u="1"/>
        <s v="03.12.2021г." u="1"/>
        <s v="07.12.2020г." u="1"/>
        <s v="23.11.2021г." u="1"/>
        <s v="27.11.2020г." u="1"/>
        <s v="11.02.2020г." u="1"/>
        <s v="11.11.2021г." u="1"/>
        <s v="31.01.2020г." u="1"/>
        <s v="03.11.2020г." u="1"/>
        <s v="23.10.2020г." u="1"/>
        <s v="№3" u="1"/>
        <s v="19.09.2024г." u="1"/>
        <s v="27.08.2024г." u="1"/>
        <s v="15.08.2024г." u="1"/>
        <s v="07.08.2023г." u="1"/>
        <s v="23.07.2024г." u="1"/>
        <s v="27.07.2023г." u="1"/>
        <s v="11.07.2024г." u="1"/>
        <s v="19.07.2022г." u="1"/>
        <s v="03.07.2023г." u="1"/>
        <s v="07.07.2022г." u="1"/>
        <s v="23.06.2023г." u="1"/>
        <s v="27.06.2022г." u="1"/>
        <s v="15.06.2022г." u="1"/>
        <s v="31.05.2023г." u="1"/>
        <s v="03.06.2022г." u="1"/>
        <s v="07.06.2021г." u="1"/>
        <s v="23.05.2022г." u="1"/>
        <s v="27.05.2021г." u="1"/>
        <s v="11.05.2022г." u="1"/>
        <s v="19.05.2020г." u="1"/>
        <s v="07.05.2020г." u="1"/>
        <s v="23.04.2021г." u="1"/>
        <s v="27.04.2020г." u="1"/>
        <s v="15.04.2020г." u="1"/>
        <s v="23.03.2020г." u="1"/>
        <s v="23.12.2021г." u="1"/>
        <s v="11.03.2020г." u="1"/>
        <s v="15.12.2020г." u="1"/>
        <s v="03.12.2020г." u="1"/>
        <s v="23.11.2020г." u="1"/>
        <s v="№ 05" u="1"/>
        <s v="11.11.2020г." u="1"/>
        <s v="№ 15" u="1"/>
        <s v="№ 25" u="1"/>
        <s v="№ 35" u="1"/>
        <s v="№ 45" u="1"/>
        <s v="№ 55" u="1"/>
        <s v="№30" u="1"/>
        <s v="№32" u="1"/>
        <s v="№33" u="1"/>
        <s v="27.09.2024г." u="1"/>
        <s v="№34" u="1"/>
        <s v="19.09.2023г." u="1"/>
        <s v="03.09.2024г." u="1"/>
        <s v="23.08.2024г." u="1"/>
        <s v="№35" u="1"/>
        <s v="19.08.2022г." u="1"/>
        <s v="03.08.2023г." u="1"/>
        <s v="27.07.2022г." u="1"/>
        <s v="№36" u="1"/>
        <s v="11.07.2023г." u="1"/>
        <s v="15.07.2022г." u="1"/>
        <s v="19.07.2021г." u="1"/>
        <s v="23.06.2022г." u="1"/>
        <s v="№37" u="1"/>
        <s v="15.06.2021г." u="1"/>
        <s v="19.06.2020г." u="1"/>
        <s v="31.05.2022г." u="1"/>
        <s v="03.06.2021г." u="1"/>
        <s v="27.05.2020г." u="1"/>
        <s v="№38" u="1"/>
        <s v="11.05.2021г." u="1"/>
        <s v="15.05.2020г." u="1"/>
        <s v="23.04.2020г." u="1"/>
        <s v="№39" u="1"/>
        <s v="31.03.2020г." u="1"/>
        <s v="31.12.2021г." u="1"/>
        <s v="№ 83-п" u="1"/>
        <s v="23.12.2020г." u="1"/>
        <s v="11.12.2020г." u="1"/>
        <s v="23.09.2024г." u="1"/>
        <s v="27.09.2023г." u="1"/>
        <s v="11.09.2024г." u="1"/>
        <s v="15.09.2023г." u="1"/>
        <s v="19.09.2022г." u="1"/>
        <s v="07.09.2022г." u="1"/>
        <s v="23.08.2023г." u="1"/>
        <s v="11.08.2023г." u="1"/>
        <s v="15.08.2022г." u="1"/>
        <s v="19.08.2021г." u="1"/>
        <s v="03.08.2022г." u="1"/>
        <s v="27.07.2021г." u="1"/>
        <s v="15.07.2021г." u="1"/>
        <s v="23.06.2021г." u="1"/>
        <s v="11.06.2021г." u="1"/>
        <s v="15.06.2020г." u="1"/>
        <s v="31.05.2021г." u="1"/>
        <s v="03.06.2020г." u="1"/>
        <s v="№ 16" u="1"/>
        <s v="№ 26" u="1"/>
        <s v="№ 36" u="1"/>
        <s v="№ 46" u="1"/>
        <s v="№ 56" u="1"/>
        <s v="27.09.2022г." u="1"/>
        <s v="11.09.2023г." u="1"/>
        <s v="15.09.2022г." u="1"/>
        <s v="31.08.2023г." u="1"/>
        <s v="07.09.2021г." u="1"/>
        <s v="23.08.2022г." u="1"/>
        <s v="27.08.2021г." u="1"/>
        <s v="11.08.2022г." u="1"/>
        <s v="19.08.2020г." u="1"/>
        <s v="03.08.2021г." u="1"/>
        <s v="07.08.2020г." u="1"/>
        <s v="23.07.2021г." u="1"/>
        <s v="27.07.2020г." u="1"/>
        <s v="15.07.2020г." u="1"/>
        <s v="03.07.2020г." u="1"/>
        <s v="23.06.2020г." u="1"/>
        <s v="11.06.2020г." u="1"/>
        <s v="№ 94-п" u="1"/>
        <s v="23.09.2022г." u="1"/>
        <s v="27.09.2021г." u="1"/>
        <s v="15.09.2021г." u="1"/>
        <s v="31.08.2022г." u="1"/>
        <s v="03.09.2021г." u="1"/>
        <s v="07.09.2020г." u="1"/>
        <s v="23.08.2021г." u="1"/>
        <s v="27.08.2020г." u="1"/>
        <s v="11.08.2021г." u="1"/>
        <s v="03.08.2020г." u="1"/>
        <s v="23.07.2020г." u="1"/>
        <s v="№ 17" u="1"/>
        <s v="№ 27" u="1"/>
        <s v="№ 37" u="1"/>
        <s v="№ 47" u="1"/>
        <s v="№ 57" u="1"/>
        <s v="№ 45-п" u="1"/>
        <s v="23.09.2021г." u="1"/>
        <s v="15.09.2020г." u="1"/>
        <s v="31.08.2021г." u="1"/>
        <s v="03.09.2020г." u="1"/>
        <s v="11.08.2020г." u="1"/>
        <s v="31.07.2020г." u="1"/>
        <s v="№ 85-п" u="1"/>
        <s v="23.09.2020г." u="1"/>
        <s v="11.09.2020г." u="1"/>
        <s v="31.08.2020г." u="1"/>
        <s v="№ 08" u="1"/>
        <s v="№ 18" u="1"/>
        <s v="№ 28" u="1"/>
        <s v="№ 38" u="1"/>
        <s v="№ 48" u="1"/>
        <s v="№ 58" u="1"/>
        <s v="№ 09" u="1"/>
        <d v="2024-05-31T00:00:00" u="1"/>
        <s v="№ 19" u="1"/>
        <s v="№ 29" u="1"/>
        <s v="№ 39" u="1"/>
        <s v="№ 49" u="1"/>
        <s v="№ 59" u="1"/>
        <s v="08.02.2024г." u="1"/>
        <s v="08.10.2024г." u="1"/>
        <s v="смета" u="1"/>
        <s v="16.02.2024г." u="1"/>
        <s v="08.02.2023г." u="1"/>
        <s v="08.11.2024г." u="1"/>
        <s v="16.01.2023г." u="1"/>
        <s v="16.10.2024г." u="1"/>
        <s v="04.10.2024г." u="1"/>
        <s v="08.04.2024г." u="1"/>
        <s v="28.03.2024г." u="1"/>
        <s v="04.03.2024г." u="1"/>
        <s v="28.02.2023г." u="1"/>
        <s v="28.11.2024г." u="1"/>
        <s v="12.02.2024г." u="1"/>
        <s v="16.02.2023г." u="1"/>
        <s v="08.02.2022г." u="1"/>
        <s v="08.11.2023г." u="1"/>
        <s v="24.01.2023г." u="1"/>
        <s v="24.10.2024г." u="1"/>
        <s v="28.01.2022г." u="1"/>
        <s v="12.01.2023г." u="1"/>
        <s v="04.10.2023г." u="1"/>
        <s v="16.04.2024г." u="1"/>
        <s v="04.04.2024г." u="1"/>
        <s v="28.03.2023г." u="1"/>
        <s v="12.03.2024г." u="1"/>
        <s v="16.03.2023г." u="1"/>
        <s v="04.12.2024г." u="1"/>
        <s v="20.02.2024г." u="1"/>
        <s v="28.11.2023г." u="1"/>
        <s v="12.11.2024г." u="1"/>
        <s v="16.02.2022г." u="1"/>
        <s v="16.11.2023г." u="1"/>
        <s v="04.02.2022г." u="1"/>
        <s v="08.02.2021г." u="1"/>
        <s v="08.11.2022г." u="1"/>
        <s v="20.01.2023г." u="1"/>
        <s v="24.10.2023г." u="1"/>
        <s v="28.01.2021г." u="1"/>
        <s v="28.10.2022г." u="1"/>
        <s v="12.01.2022г." u="1"/>
        <s v="12.10.2023г." u="1"/>
        <s v="04.10.2022г." u="1"/>
        <s v="07.12.2021г" u="1"/>
        <s v="28.05.2024г." u="1"/>
        <s v="16.05.2024г." u="1"/>
        <s v="24.04.2024г." u="1"/>
        <s v="28.04.2023г." u="1"/>
        <s v="12.04.2024г." u="1"/>
        <s v="08.04.2022г." u="1"/>
        <s v="20.03.2024г." u="1"/>
        <s v="24.03.2023г." u="1"/>
        <s v="28.03.2022г." u="1"/>
        <s v="12.12.2024г." u="1"/>
        <s v="16.03.2022г." u="1"/>
        <s v="04.03.2022г." u="1"/>
        <s v="04.12.2023г." u="1"/>
        <s v="08.12.2022г." u="1"/>
        <s v="20.02.2023г." u="1"/>
        <s v="20.11.2024г." u="1"/>
        <s v="24.02.2022г." u="1"/>
        <s v="24.11.2023г." u="1"/>
        <s v="28.11.2022г." u="1"/>
        <s v="16.02.2021г." u="1"/>
        <s v="16.11.2022г." u="1"/>
        <s v="04.02.2021г." u="1"/>
        <s v="20.01.2022г." u="1"/>
        <s v="20.10.2023г." u="1"/>
        <s v="24.10.2022г." u="1"/>
        <s v="28.01.2020г." u="1"/>
        <s v="12.10.2022г." u="1"/>
        <s v="08.10.2020г." u="1"/>
        <s v="08.07.2024г." u="1"/>
        <s v="28.06.2024г." u="1"/>
        <s v="08.06.2023г." u="1"/>
        <s v="24.05.2024г." u="1"/>
        <s v="16.05.2023г." u="1"/>
        <s v="04.05.2023г." u="1"/>
        <s v="24.04.2023г." u="1"/>
        <s v="28.04.2022г." u="1"/>
        <s v="12.04.2023г." u="1"/>
        <s v="04.04.2022г." u="1"/>
        <s v="08.04.2021г." u="1"/>
        <s v="20.03.2023г." u="1"/>
        <s v="24.03.2022г." u="1"/>
        <s v="16.03.2021г." u="1"/>
        <s v="16.12.2022г." u="1"/>
        <s v="04.03.2021г." u="1"/>
        <s v="20.11.2023г." u="1"/>
        <s v="24.02.2021г." u="1"/>
        <s v="24.11.2022г." u="1"/>
        <s v="28.02.2020г." u="1"/>
        <s v="12.02.2021г." u="1"/>
        <s v="16.11.2021г." u="1"/>
        <s v="04.02.2020г." u="1"/>
        <s v="20.01.2021г." u="1"/>
        <s v="20.10.2022г." u="1"/>
        <s v="24.01.2020г." u="1"/>
        <s v="28.10.2020г." u="1"/>
        <s v="12.10.2021г." u="1"/>
        <s v="16.10.2020г." u="1"/>
        <s v="№8" u="1"/>
        <s v="08.08.2024г." u="1"/>
        <s v="16.07.2024г." u="1"/>
        <s v="04.07.2024г." u="1"/>
        <s v="24.06.2024г." u="1"/>
        <s v="28.06.2023г." u="1"/>
        <s v="16.06.2023г." u="1"/>
        <s v="08.06.2022г." u="1"/>
        <s v="20.05.2024г." u="1"/>
        <s v="24.05.2023г." u="1"/>
      </sharedItems>
    </cacheField>
    <cacheField name="тип учреждений" numFmtId="0">
      <sharedItems containsBlank="1"/>
    </cacheField>
    <cacheField name="Учреждение" numFmtId="0">
      <sharedItems containsBlank="1" count="92">
        <s v="МБДОУ &quot;Аленький цветочек&quot;"/>
        <s v="МБДОУ &quot;Берёзка&quot;"/>
        <s v="МБДОУ &quot;Сибирячок&quot;"/>
        <s v="МБДОУ &quot;Сказка&quot;"/>
        <s v="МБДОУ &quot;Солнышко&quot;"/>
        <s v="МКДОУ &quot;Лесная сказка&quot;"/>
        <s v="МКДОУ &quot;Ромашка&quot;"/>
        <s v="МКОУ Ирбинская СОШ"/>
        <s v="МКОУ Недокурская СОШ"/>
        <s v="МКОУ Тагарская СОШ"/>
        <s v="МКОУ &quot;Имбинская СОШ&quot;"/>
        <s v="МКОУ Заледеевская СОШ"/>
        <s v="МБОУ КСОШ №2"/>
        <s v="МБОУ КСОШ №3"/>
        <s v="МБОУ КСОШ №4"/>
        <s v="МБУ ДО &quot;Кежемский районный центр детского творчества&quot;"/>
        <s v="МБУ ДО ЦДОД"/>
        <s v="МКУ УО Кежемского района"/>
        <s v="МКОУ Яркинская НОШ"/>
        <s v="МКУ &quot;ЦБ&quot;"/>
        <s v="МБУ &quot;ФСК &quot;Жемчужина&quot; "/>
        <s v="МБУ&quot;Центр спорта и отдыха&quot;Чадобец&quot;"/>
        <s v="МБУ СШ Кежемского района"/>
        <m/>
        <s v="МКОУ КСОШ №4" u="1"/>
        <s v="Таг &quot;Чебурашка&quot;" u="1"/>
        <s v="Центр детского творчества" u="1"/>
        <s v="Код  &quot;Березка&quot;" u="1"/>
        <s v="МКОУ Яркинская  НОШ" u="1"/>
        <s v="МБУ&quot;Центр спорта и отдыха&quot;Чадобец&quot; " u="1"/>
        <s v="МКУ УО" u="1"/>
        <s v="Кодинская  СОШ №3" u="1"/>
        <s v="МБУ ДО СШ Кежемского района" u="1"/>
        <s v="ц/бухгалтерия" u="1"/>
        <s v="Тагарская  СОШ" u="1"/>
        <s v="МКДОУ  &quot;Ромашка&quot;" u="1"/>
        <s v="отдел дошкольного, общего и дополнительного образования" u="1"/>
        <s v="МКДОУ  Недокурский детский сад &quot;Сказка&quot;" u="1"/>
        <s v="Таеж &quot;Светлячок&quot;" u="1"/>
        <s v="Код  &quot;Солнышко&quot;" u="1"/>
        <s v="Кежемское РУО" u="1"/>
        <s v="Опека и попечительство" u="1"/>
        <s v="ПМПК" u="1"/>
        <s v="МБДОУ  &quot;Сказка&quot;" u="1"/>
        <s v="МКУ ДО ДЮСШ" u="1"/>
        <s v="МКУ ДО ЦДОД" u="1"/>
        <s v="МКДОУ   &quot;Сибирячок&quot;" u="1"/>
        <s v="Заледеевская  СОШ" u="1"/>
        <s v="Кодинская  СОШ №2" u="1"/>
        <s v="МБУ КР &quot;Центр спорта и отдыха &quot;Чадобец&quot;&quot;" u="1"/>
        <s v=" МБУ&quot;Центр спорта и отдыха&quot;Чадобец&quot; " u="1"/>
        <s v="Яркинская  НШ" u="1"/>
        <s v="МКОУ КСОШ №3" u="1"/>
        <s v="ПХО" u="1"/>
        <s v="МКУ ДО  &quot; Кежемский районный центр детского творчества&quot;" u="1"/>
        <s v="Аппарат" u="1"/>
        <s v="Код.    &quot;Сказка&quot;" u="1"/>
        <s v="Недок.  &quot;Сказка&quot;" u="1"/>
        <s v="МКДОУ  &quot;Аленький цветочек&quot;" u="1"/>
        <s v="МКУ &quot;ФСК &quot;Жемчужина&quot;" u="1"/>
        <s v="МБУ ДО  &quot;Кежемский районный центр детского творчества&quot;" u="1"/>
        <s v="МКДОУ  &quot;Солнышко&quot;" u="1"/>
        <s v="Тагарский Д/С &quot;Чебурашка&quot;" u="1"/>
        <s v="МБДОУ   &quot;Сибирячок&quot;" u="1"/>
        <s v="ЦДОД" u="1"/>
        <s v="служба по правовой, кадровой работе и охране труда; хозяйственно- эксплуатационная служба" u="1"/>
        <s v="ДЮСШ" u="1"/>
        <s v="МКОУ Имбинская СОШ" u="1"/>
        <s v="МКУ ЦБ УО" u="1"/>
        <s v="межшкольный методический центр" u="1"/>
        <s v="МКДОУ &quot;Берёзка&quot;" u="1"/>
        <s v="Имб &quot;Лес.сказка&quot;" u="1"/>
        <s v="МБУ ДО  &quot; Кежемский районный центр детского творчества&quot;" u="1"/>
        <s v="МБДОУ &quot;сказ" u="1"/>
        <s v="управленческий персонал муниципального управления" u="1"/>
        <s v="Имбинская  СОШ" u="1"/>
        <s v="МКОУ КСОШ №2" u="1"/>
        <s v="Централизованная бухгалтерия" u="1"/>
        <s v="МБДОУ  &quot;Аленький цветочек&quot;" u="1"/>
        <s v="МБУ &quot;ФСК &quot;Жемчужина&quot;" u="1"/>
        <s v="Код  &quot;Ал.цвет.&quot;" u="1"/>
        <s v="Кодинская  СОШ №4" u="1"/>
        <s v="МБДОУ  &quot;Солнышко&quot;" u="1"/>
        <s v="МКОУ КСОШ  №4" u="1"/>
        <s v="Ирбинская  СОШ" u="1"/>
        <s v="Залед. &quot;Ромашка&quot;" u="1"/>
        <s v="МКУ ММЦ" u="1"/>
        <s v="МКУ  &quot; ЦБ&quot;" u="1"/>
        <s v="МКДОУ  &quot;Сказка&quot;" u="1"/>
        <s v="Код  &quot;Сибирячок&quot;" u="1"/>
        <s v="Недокурская  СОШ" u="1"/>
        <s v="МКОУ &quot;Ирбинская СОШ&quot;" u="1"/>
      </sharedItems>
    </cacheField>
    <cacheField name="ведомство" numFmtId="0">
      <sharedItems containsString="0" containsBlank="1" containsNumber="1" containsInteger="1" minValue="905" maxValue="908" count="5">
        <n v="905"/>
        <m/>
        <n v="908" u="1"/>
        <n v="907" u="1"/>
        <n v="906" u="1"/>
      </sharedItems>
    </cacheField>
    <cacheField name="раздел, подраздел" numFmtId="0">
      <sharedItems containsBlank="1" count="11">
        <s v="07 01"/>
        <s v="07 02"/>
        <s v="07 09"/>
        <s v="07 03"/>
        <s v="10 03"/>
        <s v="10 04"/>
        <s v="11 02"/>
        <s v="11 01"/>
        <m/>
        <s v="11 03" u="1"/>
        <s v="07 07" u="1"/>
      </sharedItems>
    </cacheField>
    <cacheField name="цел.статья (подпрограмма)" numFmtId="0">
      <sharedItems containsBlank="1" containsMixedTypes="1" containsNumber="1" containsInteger="1" minValue="110008100" maxValue="3010000870" count="36">
        <s v="0110000610"/>
        <s v="0110008100"/>
        <s v="0110019910"/>
        <s v="0110043540"/>
        <s v="0110044070"/>
        <s v="0110044080"/>
        <s v="0110074080"/>
        <s v="0110074090"/>
        <s v="0110075540"/>
        <s v="0110075560"/>
        <s v="0110075640"/>
        <s v="0110075660"/>
        <s v="0110075880"/>
        <s v="0110076490"/>
        <s v="01100L3040"/>
        <s v="01100S5630"/>
        <s v="01100S5680"/>
        <s v="01100S5820"/>
        <s v="01100S5830"/>
        <s v="0130000610"/>
        <s v="0130044030"/>
        <s v="0190044070"/>
        <s v="0610000610"/>
        <s v="0630000610"/>
        <s v="06300S5680"/>
        <s v="011Ю653030"/>
        <s v="011Ю651790"/>
        <s v="011Ю650500"/>
        <s v="011Ю455590"/>
        <s v="0110008530"/>
        <s v="06100S8480"/>
        <s v="0190000610"/>
        <n v="3010000870"/>
        <m/>
        <n v="110044070" u="1"/>
        <n v="110008100" u="1"/>
      </sharedItems>
    </cacheField>
    <cacheField name="вид  расходов " numFmtId="0">
      <sharedItems containsString="0" containsBlank="1" containsNumber="1" containsInteger="1" minValue="111" maxValue="18000" count="29">
        <n v="611"/>
        <n v="612"/>
        <n v="111"/>
        <n v="119"/>
        <n v="112"/>
        <n v="244"/>
        <n v="247"/>
        <n v="614"/>
        <n v="615"/>
        <n v="625"/>
        <n v="635"/>
        <n v="816"/>
        <n v="851"/>
        <n v="321"/>
        <n v="113"/>
        <n v="323"/>
        <n v="340"/>
        <n v="360"/>
        <m/>
        <n v="852" u="1"/>
        <n v="613" u="1"/>
        <n v="813" u="1"/>
        <n v="243" u="1"/>
        <n v="831" u="1"/>
        <n v="623" u="1"/>
        <n v="18000" u="1"/>
        <n v="853" u="1"/>
        <n v="350" u="1"/>
        <n v="633" u="1"/>
      </sharedItems>
    </cacheField>
    <cacheField name="вид    расходов КУ+БУ" numFmtId="0">
      <sharedItems containsString="0" containsBlank="1" containsNumber="1" containsInteger="1" minValue="111" maxValue="853" count="29">
        <n v="111"/>
        <n v="112"/>
        <n v="119"/>
        <n v="244"/>
        <n v="247"/>
        <n v="851"/>
        <n v="113"/>
        <n v="615"/>
        <n v="625"/>
        <n v="635"/>
        <n v="816"/>
        <n v="350"/>
        <n v="323"/>
        <n v="321"/>
        <n v="340"/>
        <n v="360"/>
        <n v="831"/>
        <m/>
        <n v="852" u="1"/>
        <n v="613" u="1"/>
        <n v="813" u="1"/>
        <n v="243" u="1"/>
        <n v="612" u="1"/>
        <n v="241" u="1"/>
        <n v="611" u="1"/>
        <n v="623" u="1"/>
        <n v="245" u="1"/>
        <n v="853" u="1"/>
        <n v="633" u="1"/>
      </sharedItems>
    </cacheField>
    <cacheField name="код цели" numFmtId="0">
      <sharedItems containsBlank="1" containsMixedTypes="1" containsNumber="1" containsInteger="1" minValue="211010" maxValue="353000" count="115">
        <n v="241010"/>
        <n v="241021"/>
        <n v="241030"/>
        <n v="241050"/>
        <n v="241061"/>
        <n v="241062"/>
        <n v="241063"/>
        <n v="241064"/>
        <n v="241082"/>
        <n v="241090"/>
        <n v="241111"/>
        <n v="241132"/>
        <n v="241133"/>
        <n v="241134"/>
        <n v="241135"/>
        <n v="241136"/>
        <n v="241171"/>
        <n v="211020"/>
        <n v="213000"/>
        <n v="214000"/>
        <n v="222000"/>
        <n v="223010"/>
        <n v="223020"/>
        <n v="223030"/>
        <n v="223040"/>
        <n v="225020"/>
        <n v="226000"/>
        <n v="266000"/>
        <n v="342000"/>
        <n v="344000"/>
        <n v="345000"/>
        <n v="346000"/>
        <n v="212000"/>
        <n v="310000"/>
        <n v="341000"/>
        <n v="241022"/>
        <n v="297000"/>
        <n v="241040"/>
        <n v="241150"/>
        <n v="227000"/>
        <n v="343000"/>
        <n v="291000"/>
        <n v="241131"/>
        <n v="241139"/>
        <n v="241137"/>
        <n v="221000"/>
        <n v="262000"/>
        <n v="241120"/>
        <n v="241116"/>
        <n v="349000"/>
        <n v="263000"/>
        <s v="25-53040-00000-00000"/>
        <n v="241081"/>
        <n v="241173"/>
        <n v="224000"/>
        <n v="296000"/>
        <n v="241172"/>
        <s v="2553030X298570000000"/>
        <n v="225010"/>
        <s v="25-51790-00000-00000"/>
        <s v="2550500X298320000000"/>
        <s v="25-55590-00000-00000"/>
        <n v="241117"/>
        <m/>
        <n v="212020" u="1"/>
        <n v="242000" u="1"/>
        <n v="241175" u="1"/>
        <n v="221020" u="1"/>
        <n v="241113" u="1"/>
        <n v="241060" u="1"/>
        <n v="212030" u="1"/>
        <n v="290000" u="1"/>
        <n v="293000" u="1"/>
        <n v="340020" u="1"/>
        <n v="211010" u="1"/>
        <n v="214134" u="1"/>
        <n v="241070" u="1"/>
        <n v="212040" u="1"/>
        <n v="340040" u="1"/>
        <n v="241115" u="1"/>
        <n v="221040" u="1"/>
        <n v="226010" u="1"/>
        <n v="264000" u="1"/>
        <n v="241000" u="1"/>
        <n v="241071" u="1"/>
        <n v="241142" u="1"/>
        <n v="214171" u="1"/>
        <n v="212050" u="1"/>
        <n v="241160" u="1"/>
        <n v="347000" u="1"/>
        <n v="353000" u="1"/>
        <n v="214021" u="1"/>
        <n v="241170" u="1"/>
        <n v="213010" u="1"/>
        <n v="228000" u="1"/>
        <n v="340010" u="1"/>
        <n v="241020" u="1"/>
        <n v="241180" u="1"/>
        <n v="213020" u="1"/>
        <n v="241065" u="1"/>
        <n v="262010" u="1"/>
        <n v="265000" u="1"/>
        <n v="226040" u="1"/>
        <n v="340030" u="1"/>
        <n v="246000" u="1"/>
        <n v="241190" u="1"/>
        <n v="292000" u="1"/>
        <n v="223050" u="1"/>
        <n v="295000" u="1"/>
        <n v="241031" u="1"/>
        <n v="340050" u="1"/>
        <n v="212010" u="1"/>
        <n v="221010" u="1"/>
        <n v="241032" u="1"/>
        <n v="241112" u="1"/>
      </sharedItems>
    </cacheField>
    <cacheField name="код цели КУ+БУ" numFmtId="0">
      <sharedItems containsString="0" containsBlank="1" containsNumber="1" containsInteger="1" minValue="31000" maxValue="353000" count="48">
        <n v="211020"/>
        <n v="214000"/>
        <n v="213000"/>
        <n v="222000"/>
        <n v="223010"/>
        <n v="223020"/>
        <n v="223030"/>
        <n v="223040"/>
        <n v="225020"/>
        <n v="226000"/>
        <n v="291000"/>
        <n v="342000"/>
        <n v="343000"/>
        <n v="344000"/>
        <n v="345000"/>
        <n v="346000"/>
        <n v="266000"/>
        <n v="212000"/>
        <n v="310000"/>
        <n v="341000"/>
        <n v="297000"/>
        <n v="221000"/>
        <n v="227000"/>
        <n v="349000"/>
        <n v="347000"/>
        <n v="262000"/>
        <n v="296000"/>
        <n v="263000"/>
        <n v="225010"/>
        <n v="224000"/>
        <n v="264000"/>
        <m/>
        <n v="31000" u="1"/>
        <n v="222600" u="1"/>
        <n v="293000" u="1"/>
        <n v="241000" u="1"/>
        <n v="353000" u="1"/>
        <n v="241010" u="1"/>
        <n v="241090" u="1"/>
        <n v="213010" u="1"/>
        <n v="228000" u="1"/>
        <n v="241171" u="1"/>
        <n v="213020" u="1"/>
        <n v="265000" u="1"/>
        <n v="292000" u="1"/>
        <n v="295000" u="1"/>
        <n v="241040" u="1"/>
        <n v="241032" u="1"/>
      </sharedItems>
    </cacheField>
    <cacheField name="финансирование" numFmtId="4">
      <sharedItems containsString="0" containsBlank="1" containsNumber="1" minValue="0.32" maxValue="1615347.35"/>
    </cacheField>
    <cacheField name="источник" numFmtId="0">
      <sharedItems containsBlank="1" count="24">
        <s v="текущие расходы"/>
        <s v="платные услуги"/>
        <s v="субвенции"/>
        <s v="субсидии (федеральный)"/>
        <s v="субсидии (краевые)"/>
        <s v="субсидии"/>
        <s v="иные межбюджетные трансферты (фед)"/>
        <s v="иные межбюджетные трансферты (краевые)"/>
        <s v="иные межбюджетные трансферты "/>
        <s v="иные межбюджетные трансферты"/>
        <m/>
        <s v=" " u="1"/>
        <s v="текущие расходы (субсидии)" u="1"/>
        <s v="Текущие расходы (иные межбюджетные трансферты)" u="1"/>
        <s v="субвенции " u="1"/>
        <s v="иные межбюджетные трансферты (край)" u="1"/>
        <s v="платные" u="1"/>
        <s v="иные межбюджетные" u="1"/>
        <s v="безвозмездные поступления" u="1"/>
        <s v="предпринимательская деятельность" u="1"/>
        <s v="текущие расходы  (кредит из средств краевого бюджета)" u="1"/>
        <s v="Субсидии (феделальный)" u="1"/>
        <s v="Субсидии " u="1"/>
        <s v="субсидии (краевой)" u="1"/>
      </sharedItems>
    </cacheField>
    <cacheField name="содержание расходов" numFmtId="0">
      <sharedItems containsBlank="1"/>
    </cacheField>
    <cacheField name="период" numFmtId="0">
      <sharedItems containsNonDate="0" containsString="0" containsBlank="1"/>
    </cacheField>
    <cacheField name="Поставщик" numFmtId="0">
      <sharedItems containsBlank="1"/>
    </cacheField>
    <cacheField name="Бюджет 2025" numFmtId="4">
      <sharedItems containsString="0" containsBlank="1" containsNumber="1" minValue="-904158.76" maxValue="41510448"/>
    </cacheField>
    <cacheField name="I квартал" numFmtId="4">
      <sharedItems containsString="0" containsBlank="1" containsNumber="1" minValue="-216129.5" maxValue="10466378"/>
    </cacheField>
    <cacheField name="II квартал" numFmtId="4">
      <sharedItems containsString="0" containsBlank="1" containsNumber="1" minValue="-904158.76" maxValue="15566418"/>
    </cacheField>
    <cacheField name="III квартал" numFmtId="4">
      <sharedItems containsString="0" containsBlank="1" containsNumber="1" minValue="-68000" maxValue="6040640"/>
    </cacheField>
    <cacheField name="IV квартал" numFmtId="4">
      <sharedItems containsString="0" containsBlank="1" containsNumber="1" minValue="-482744" maxValue="1210721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74">
  <r>
    <x v="0"/>
    <x v="0"/>
    <s v="№ 49-295"/>
    <x v="0"/>
    <s v="дошкольное образование"/>
    <x v="0"/>
    <x v="0"/>
    <x v="0"/>
    <x v="0"/>
    <x v="0"/>
    <x v="0"/>
    <x v="0"/>
    <x v="0"/>
    <m/>
    <x v="0"/>
    <m/>
    <m/>
    <m/>
    <n v="11941890"/>
    <n v="3696052"/>
    <n v="3980630"/>
    <n v="2132480"/>
    <n v="2132728"/>
  </r>
  <r>
    <x v="0"/>
    <x v="0"/>
    <s v="№ 49-295"/>
    <x v="0"/>
    <s v="дошкольное образование"/>
    <x v="0"/>
    <x v="0"/>
    <x v="0"/>
    <x v="0"/>
    <x v="1"/>
    <x v="1"/>
    <x v="1"/>
    <x v="1"/>
    <m/>
    <x v="0"/>
    <m/>
    <m/>
    <m/>
    <n v="100000"/>
    <n v="0"/>
    <n v="100000"/>
    <n v="0"/>
    <n v="0"/>
  </r>
  <r>
    <x v="0"/>
    <x v="0"/>
    <s v="№ 49-295"/>
    <x v="0"/>
    <s v="дошкольное образование"/>
    <x v="0"/>
    <x v="0"/>
    <x v="0"/>
    <x v="0"/>
    <x v="0"/>
    <x v="2"/>
    <x v="2"/>
    <x v="2"/>
    <m/>
    <x v="0"/>
    <m/>
    <m/>
    <m/>
    <n v="3606451"/>
    <n v="1116208"/>
    <n v="1202150"/>
    <n v="644008"/>
    <n v="644085"/>
  </r>
  <r>
    <x v="0"/>
    <x v="0"/>
    <s v="№ 49-295"/>
    <x v="0"/>
    <s v="дошкольное образование"/>
    <x v="0"/>
    <x v="0"/>
    <x v="0"/>
    <x v="0"/>
    <x v="0"/>
    <x v="3"/>
    <x v="3"/>
    <x v="3"/>
    <m/>
    <x v="0"/>
    <m/>
    <m/>
    <m/>
    <n v="7500"/>
    <n v="0"/>
    <n v="0"/>
    <n v="0"/>
    <n v="7500"/>
  </r>
  <r>
    <x v="0"/>
    <x v="0"/>
    <s v="№ 49-295"/>
    <x v="0"/>
    <s v="дошкольное образование"/>
    <x v="0"/>
    <x v="0"/>
    <x v="0"/>
    <x v="0"/>
    <x v="0"/>
    <x v="4"/>
    <x v="4"/>
    <x v="4"/>
    <m/>
    <x v="0"/>
    <m/>
    <m/>
    <m/>
    <n v="2267000"/>
    <n v="1133500"/>
    <n v="755667"/>
    <n v="251889"/>
    <n v="125944"/>
  </r>
  <r>
    <x v="0"/>
    <x v="0"/>
    <s v="№ 49-295"/>
    <x v="0"/>
    <s v="дошкольное образование"/>
    <x v="0"/>
    <x v="0"/>
    <x v="0"/>
    <x v="0"/>
    <x v="0"/>
    <x v="4"/>
    <x v="5"/>
    <x v="5"/>
    <m/>
    <x v="0"/>
    <m/>
    <m/>
    <m/>
    <n v="566461"/>
    <n v="283230"/>
    <n v="188820"/>
    <n v="62940"/>
    <n v="31471"/>
  </r>
  <r>
    <x v="0"/>
    <x v="0"/>
    <s v="№ 49-295"/>
    <x v="0"/>
    <s v="дошкольное образование"/>
    <x v="0"/>
    <x v="0"/>
    <x v="0"/>
    <x v="0"/>
    <x v="0"/>
    <x v="4"/>
    <x v="6"/>
    <x v="6"/>
    <m/>
    <x v="0"/>
    <m/>
    <m/>
    <m/>
    <n v="1556610"/>
    <n v="778310"/>
    <n v="518870"/>
    <n v="172957"/>
    <n v="86473"/>
  </r>
  <r>
    <x v="0"/>
    <x v="0"/>
    <s v="№ 49-295"/>
    <x v="0"/>
    <s v="дошкольное образование"/>
    <x v="0"/>
    <x v="0"/>
    <x v="0"/>
    <x v="0"/>
    <x v="0"/>
    <x v="3"/>
    <x v="7"/>
    <x v="7"/>
    <m/>
    <x v="0"/>
    <m/>
    <m/>
    <m/>
    <n v="211841"/>
    <n v="105920"/>
    <n v="70614"/>
    <n v="23538"/>
    <n v="11769"/>
  </r>
  <r>
    <x v="0"/>
    <x v="0"/>
    <s v="№ 49-295"/>
    <x v="0"/>
    <s v="дошкольное образование"/>
    <x v="0"/>
    <x v="0"/>
    <x v="0"/>
    <x v="0"/>
    <x v="0"/>
    <x v="3"/>
    <x v="8"/>
    <x v="8"/>
    <m/>
    <x v="0"/>
    <m/>
    <m/>
    <m/>
    <n v="929393"/>
    <n v="237638"/>
    <n v="326053"/>
    <n v="254139"/>
    <n v="111563"/>
  </r>
  <r>
    <x v="0"/>
    <x v="0"/>
    <s v="№ 49-295"/>
    <x v="0"/>
    <s v="дошкольное образование"/>
    <x v="0"/>
    <x v="0"/>
    <x v="0"/>
    <x v="0"/>
    <x v="0"/>
    <x v="1"/>
    <x v="9"/>
    <x v="9"/>
    <m/>
    <x v="0"/>
    <m/>
    <m/>
    <m/>
    <n v="16800"/>
    <n v="16800"/>
    <m/>
    <m/>
    <m/>
  </r>
  <r>
    <x v="0"/>
    <x v="0"/>
    <s v="№ 49-295"/>
    <x v="0"/>
    <s v="дошкольное образование"/>
    <x v="0"/>
    <x v="0"/>
    <x v="0"/>
    <x v="0"/>
    <x v="0"/>
    <x v="3"/>
    <x v="9"/>
    <x v="9"/>
    <m/>
    <x v="0"/>
    <m/>
    <m/>
    <m/>
    <n v="265135"/>
    <n v="142900"/>
    <n v="10500"/>
    <n v="10500"/>
    <n v="101235"/>
  </r>
  <r>
    <x v="0"/>
    <x v="0"/>
    <s v="№ 49-295"/>
    <x v="0"/>
    <s v="дошкольное образование"/>
    <x v="0"/>
    <x v="0"/>
    <x v="0"/>
    <x v="0"/>
    <x v="0"/>
    <x v="5"/>
    <x v="10"/>
    <x v="10"/>
    <m/>
    <x v="0"/>
    <m/>
    <m/>
    <m/>
    <n v="83276"/>
    <n v="20819"/>
    <n v="20819"/>
    <n v="20819"/>
    <n v="20819"/>
  </r>
  <r>
    <x v="0"/>
    <x v="0"/>
    <s v="№ 49-295"/>
    <x v="0"/>
    <s v="дошкольное образование"/>
    <x v="0"/>
    <x v="0"/>
    <x v="0"/>
    <x v="0"/>
    <x v="0"/>
    <x v="3"/>
    <x v="11"/>
    <x v="11"/>
    <m/>
    <x v="0"/>
    <m/>
    <m/>
    <m/>
    <n v="3657659"/>
    <n v="1353335"/>
    <n v="749820"/>
    <n v="504757"/>
    <n v="1049747"/>
  </r>
  <r>
    <x v="0"/>
    <x v="0"/>
    <s v="№ 49-295"/>
    <x v="0"/>
    <s v="дошкольное образование"/>
    <x v="0"/>
    <x v="0"/>
    <x v="0"/>
    <x v="0"/>
    <x v="0"/>
    <x v="3"/>
    <x v="12"/>
    <x v="12"/>
    <m/>
    <x v="0"/>
    <m/>
    <m/>
    <m/>
    <n v="8730"/>
    <n v="8730"/>
    <n v="0"/>
    <n v="0"/>
    <n v="0"/>
  </r>
  <r>
    <x v="0"/>
    <x v="0"/>
    <s v="№ 49-295"/>
    <x v="0"/>
    <s v="дошкольное образование"/>
    <x v="0"/>
    <x v="0"/>
    <x v="0"/>
    <x v="0"/>
    <x v="0"/>
    <x v="3"/>
    <x v="13"/>
    <x v="13"/>
    <m/>
    <x v="0"/>
    <m/>
    <m/>
    <m/>
    <n v="60000"/>
    <n v="30000"/>
    <n v="0"/>
    <n v="30000"/>
    <n v="0"/>
  </r>
  <r>
    <x v="0"/>
    <x v="0"/>
    <s v="№ 49-295"/>
    <x v="0"/>
    <s v="дошкольное образование"/>
    <x v="0"/>
    <x v="0"/>
    <x v="0"/>
    <x v="0"/>
    <x v="0"/>
    <x v="3"/>
    <x v="14"/>
    <x v="14"/>
    <m/>
    <x v="0"/>
    <m/>
    <m/>
    <m/>
    <n v="10000"/>
    <n v="10000"/>
    <n v="0"/>
    <n v="0"/>
    <n v="0"/>
  </r>
  <r>
    <x v="0"/>
    <x v="0"/>
    <s v="№ 49-295"/>
    <x v="0"/>
    <s v="дошкольное образование"/>
    <x v="0"/>
    <x v="0"/>
    <x v="0"/>
    <x v="0"/>
    <x v="0"/>
    <x v="3"/>
    <x v="15"/>
    <x v="15"/>
    <m/>
    <x v="0"/>
    <m/>
    <m/>
    <m/>
    <n v="85000"/>
    <n v="85000"/>
    <n v="0"/>
    <n v="0"/>
    <n v="0"/>
  </r>
  <r>
    <x v="0"/>
    <x v="0"/>
    <s v="№ 49-295"/>
    <x v="0"/>
    <s v="дошкольное образование"/>
    <x v="0"/>
    <x v="0"/>
    <x v="0"/>
    <x v="0"/>
    <x v="0"/>
    <x v="0"/>
    <x v="16"/>
    <x v="16"/>
    <m/>
    <x v="0"/>
    <m/>
    <m/>
    <m/>
    <n v="80000"/>
    <n v="60000"/>
    <n v="20000"/>
    <n v="0"/>
    <n v="0"/>
  </r>
  <r>
    <x v="0"/>
    <x v="0"/>
    <s v="№ 49-295"/>
    <x v="0"/>
    <s v="дошкольное образование"/>
    <x v="1"/>
    <x v="0"/>
    <x v="0"/>
    <x v="0"/>
    <x v="0"/>
    <x v="0"/>
    <x v="0"/>
    <x v="0"/>
    <m/>
    <x v="0"/>
    <m/>
    <m/>
    <m/>
    <n v="7079901"/>
    <n v="2184972"/>
    <n v="2359968"/>
    <n v="1264268"/>
    <n v="1270693"/>
  </r>
  <r>
    <x v="0"/>
    <x v="0"/>
    <s v="№ 49-295"/>
    <x v="0"/>
    <s v="дошкольное образование"/>
    <x v="1"/>
    <x v="0"/>
    <x v="0"/>
    <x v="0"/>
    <x v="1"/>
    <x v="1"/>
    <x v="1"/>
    <x v="1"/>
    <m/>
    <x v="0"/>
    <m/>
    <m/>
    <m/>
    <n v="90000"/>
    <n v="30000"/>
    <n v="30000"/>
    <n v="30000"/>
    <n v="0"/>
  </r>
  <r>
    <x v="0"/>
    <x v="0"/>
    <s v="№ 49-295"/>
    <x v="0"/>
    <s v="дошкольное образование"/>
    <x v="1"/>
    <x v="0"/>
    <x v="0"/>
    <x v="0"/>
    <x v="0"/>
    <x v="2"/>
    <x v="2"/>
    <x v="2"/>
    <m/>
    <x v="0"/>
    <m/>
    <m/>
    <m/>
    <n v="2138130"/>
    <n v="659862"/>
    <n v="712710"/>
    <n v="381808"/>
    <n v="383750"/>
  </r>
  <r>
    <x v="0"/>
    <x v="0"/>
    <s v="№ 49-295"/>
    <x v="0"/>
    <s v="дошкольное образование"/>
    <x v="1"/>
    <x v="0"/>
    <x v="0"/>
    <x v="0"/>
    <x v="0"/>
    <x v="3"/>
    <x v="3"/>
    <x v="3"/>
    <m/>
    <x v="0"/>
    <m/>
    <m/>
    <m/>
    <n v="6846"/>
    <n v="5246"/>
    <n v="0"/>
    <n v="0"/>
    <n v="1600"/>
  </r>
  <r>
    <x v="0"/>
    <x v="0"/>
    <s v="№ 49-295"/>
    <x v="0"/>
    <s v="дошкольное образование"/>
    <x v="1"/>
    <x v="0"/>
    <x v="0"/>
    <x v="0"/>
    <x v="0"/>
    <x v="4"/>
    <x v="4"/>
    <x v="4"/>
    <m/>
    <x v="0"/>
    <m/>
    <m/>
    <m/>
    <n v="1466047"/>
    <n v="733020"/>
    <n v="488682"/>
    <n v="162894"/>
    <n v="81451"/>
  </r>
  <r>
    <x v="0"/>
    <x v="0"/>
    <s v="№ 49-295"/>
    <x v="0"/>
    <s v="дошкольное образование"/>
    <x v="1"/>
    <x v="0"/>
    <x v="0"/>
    <x v="0"/>
    <x v="0"/>
    <x v="4"/>
    <x v="5"/>
    <x v="5"/>
    <m/>
    <x v="0"/>
    <m/>
    <m/>
    <m/>
    <n v="598186"/>
    <n v="299090"/>
    <n v="199395"/>
    <n v="66465"/>
    <n v="33236"/>
  </r>
  <r>
    <x v="0"/>
    <x v="0"/>
    <s v="№ 49-295"/>
    <x v="0"/>
    <s v="дошкольное образование"/>
    <x v="1"/>
    <x v="0"/>
    <x v="0"/>
    <x v="0"/>
    <x v="0"/>
    <x v="4"/>
    <x v="6"/>
    <x v="6"/>
    <m/>
    <x v="0"/>
    <m/>
    <m/>
    <m/>
    <n v="1013956"/>
    <n v="506980"/>
    <n v="337985"/>
    <n v="112662"/>
    <n v="56329"/>
  </r>
  <r>
    <x v="0"/>
    <x v="0"/>
    <s v="№ 49-295"/>
    <x v="0"/>
    <s v="дошкольное образование"/>
    <x v="1"/>
    <x v="0"/>
    <x v="0"/>
    <x v="0"/>
    <x v="0"/>
    <x v="3"/>
    <x v="7"/>
    <x v="7"/>
    <m/>
    <x v="0"/>
    <m/>
    <m/>
    <m/>
    <n v="146308"/>
    <n v="73150"/>
    <n v="48769"/>
    <n v="16260.000000000002"/>
    <n v="8129"/>
  </r>
  <r>
    <x v="0"/>
    <x v="0"/>
    <s v="№ 49-295"/>
    <x v="0"/>
    <s v="дошкольное образование"/>
    <x v="1"/>
    <x v="0"/>
    <x v="0"/>
    <x v="0"/>
    <x v="0"/>
    <x v="3"/>
    <x v="8"/>
    <x v="8"/>
    <m/>
    <x v="0"/>
    <m/>
    <m/>
    <m/>
    <n v="640009"/>
    <n v="139779"/>
    <n v="231771"/>
    <n v="167281"/>
    <n v="101178"/>
  </r>
  <r>
    <x v="0"/>
    <x v="0"/>
    <s v="№ 49-295"/>
    <x v="0"/>
    <s v="дошкольное образование"/>
    <x v="1"/>
    <x v="0"/>
    <x v="0"/>
    <x v="0"/>
    <x v="0"/>
    <x v="1"/>
    <x v="9"/>
    <x v="9"/>
    <m/>
    <x v="0"/>
    <m/>
    <m/>
    <m/>
    <n v="15000"/>
    <n v="10000"/>
    <m/>
    <n v="5000"/>
    <m/>
  </r>
  <r>
    <x v="0"/>
    <x v="0"/>
    <s v="№ 49-295"/>
    <x v="0"/>
    <s v="дошкольное образование"/>
    <x v="1"/>
    <x v="0"/>
    <x v="0"/>
    <x v="0"/>
    <x v="0"/>
    <x v="3"/>
    <x v="9"/>
    <x v="9"/>
    <m/>
    <x v="0"/>
    <m/>
    <m/>
    <m/>
    <n v="153657"/>
    <n v="41143"/>
    <n v="78524"/>
    <n v="6000"/>
    <n v="27990"/>
  </r>
  <r>
    <x v="0"/>
    <x v="0"/>
    <s v="№ 49-295"/>
    <x v="0"/>
    <s v="дошкольное образование"/>
    <x v="1"/>
    <x v="0"/>
    <x v="0"/>
    <x v="0"/>
    <x v="0"/>
    <x v="5"/>
    <x v="10"/>
    <x v="10"/>
    <m/>
    <x v="0"/>
    <m/>
    <m/>
    <m/>
    <n v="38196"/>
    <n v="9549"/>
    <n v="9549"/>
    <n v="9549"/>
    <n v="9549"/>
  </r>
  <r>
    <x v="0"/>
    <x v="0"/>
    <s v="№ 49-295"/>
    <x v="0"/>
    <s v="дошкольное образование"/>
    <x v="1"/>
    <x v="0"/>
    <x v="0"/>
    <x v="0"/>
    <x v="0"/>
    <x v="3"/>
    <x v="11"/>
    <x v="11"/>
    <m/>
    <x v="0"/>
    <m/>
    <m/>
    <m/>
    <n v="3059821"/>
    <n v="1132134"/>
    <n v="627263"/>
    <n v="422255"/>
    <n v="878169"/>
  </r>
  <r>
    <x v="0"/>
    <x v="0"/>
    <s v="№ 49-295"/>
    <x v="0"/>
    <s v="дошкольное образование"/>
    <x v="1"/>
    <x v="0"/>
    <x v="0"/>
    <x v="0"/>
    <x v="0"/>
    <x v="3"/>
    <x v="13"/>
    <x v="13"/>
    <m/>
    <x v="0"/>
    <m/>
    <m/>
    <m/>
    <n v="32000"/>
    <n v="0"/>
    <n v="32000"/>
    <n v="0"/>
    <n v="0"/>
  </r>
  <r>
    <x v="0"/>
    <x v="0"/>
    <s v="№ 49-295"/>
    <x v="0"/>
    <s v="дошкольное образование"/>
    <x v="1"/>
    <x v="0"/>
    <x v="0"/>
    <x v="0"/>
    <x v="0"/>
    <x v="3"/>
    <x v="14"/>
    <x v="14"/>
    <m/>
    <x v="0"/>
    <m/>
    <m/>
    <m/>
    <n v="10000"/>
    <n v="0"/>
    <n v="10000"/>
    <n v="0"/>
    <n v="0"/>
  </r>
  <r>
    <x v="0"/>
    <x v="0"/>
    <s v="№ 49-295"/>
    <x v="0"/>
    <s v="дошкольное образование"/>
    <x v="1"/>
    <x v="0"/>
    <x v="0"/>
    <x v="0"/>
    <x v="0"/>
    <x v="3"/>
    <x v="15"/>
    <x v="15"/>
    <m/>
    <x v="0"/>
    <m/>
    <m/>
    <m/>
    <n v="20000"/>
    <n v="10000"/>
    <n v="0"/>
    <n v="10000"/>
    <n v="0"/>
  </r>
  <r>
    <x v="0"/>
    <x v="0"/>
    <s v="№ 49-295"/>
    <x v="0"/>
    <s v="дошкольное образование"/>
    <x v="1"/>
    <x v="0"/>
    <x v="0"/>
    <x v="0"/>
    <x v="0"/>
    <x v="0"/>
    <x v="16"/>
    <x v="16"/>
    <m/>
    <x v="0"/>
    <m/>
    <m/>
    <m/>
    <n v="45000"/>
    <n v="33750"/>
    <n v="11250"/>
    <n v="0"/>
    <n v="0"/>
  </r>
  <r>
    <x v="0"/>
    <x v="0"/>
    <s v="№ 49-295"/>
    <x v="0"/>
    <s v="дошкольное образование"/>
    <x v="2"/>
    <x v="0"/>
    <x v="0"/>
    <x v="0"/>
    <x v="0"/>
    <x v="0"/>
    <x v="0"/>
    <x v="0"/>
    <m/>
    <x v="0"/>
    <m/>
    <m/>
    <m/>
    <n v="8119890"/>
    <n v="2508302"/>
    <n v="2706630"/>
    <n v="1449980"/>
    <n v="1454978"/>
  </r>
  <r>
    <x v="0"/>
    <x v="0"/>
    <s v="№ 49-295"/>
    <x v="0"/>
    <s v="дошкольное образование"/>
    <x v="2"/>
    <x v="0"/>
    <x v="0"/>
    <x v="0"/>
    <x v="1"/>
    <x v="1"/>
    <x v="1"/>
    <x v="1"/>
    <m/>
    <x v="0"/>
    <m/>
    <m/>
    <m/>
    <n v="197000"/>
    <n v="60000"/>
    <n v="137000"/>
    <n v="0"/>
    <n v="0"/>
  </r>
  <r>
    <x v="0"/>
    <x v="0"/>
    <s v="№ 49-295"/>
    <x v="0"/>
    <s v="дошкольное образование"/>
    <x v="2"/>
    <x v="0"/>
    <x v="0"/>
    <x v="0"/>
    <x v="0"/>
    <x v="2"/>
    <x v="2"/>
    <x v="2"/>
    <m/>
    <x v="0"/>
    <m/>
    <m/>
    <m/>
    <n v="2452207"/>
    <n v="757508"/>
    <n v="817403"/>
    <n v="437893"/>
    <n v="439403"/>
  </r>
  <r>
    <x v="0"/>
    <x v="0"/>
    <s v="№ 49-295"/>
    <x v="0"/>
    <s v="дошкольное образование"/>
    <x v="2"/>
    <x v="0"/>
    <x v="0"/>
    <x v="0"/>
    <x v="0"/>
    <x v="3"/>
    <x v="3"/>
    <x v="3"/>
    <m/>
    <x v="0"/>
    <m/>
    <m/>
    <m/>
    <n v="3470"/>
    <n v="0"/>
    <n v="0"/>
    <n v="3470"/>
    <n v="0"/>
  </r>
  <r>
    <x v="0"/>
    <x v="0"/>
    <s v="№ 49-295"/>
    <x v="0"/>
    <s v="дошкольное образование"/>
    <x v="2"/>
    <x v="0"/>
    <x v="0"/>
    <x v="0"/>
    <x v="0"/>
    <x v="4"/>
    <x v="4"/>
    <x v="4"/>
    <m/>
    <x v="0"/>
    <m/>
    <m/>
    <m/>
    <n v="1850381"/>
    <n v="925190"/>
    <n v="616794"/>
    <n v="205598"/>
    <n v="102799"/>
  </r>
  <r>
    <x v="0"/>
    <x v="0"/>
    <s v="№ 49-295"/>
    <x v="0"/>
    <s v="дошкольное образование"/>
    <x v="2"/>
    <x v="0"/>
    <x v="0"/>
    <x v="0"/>
    <x v="0"/>
    <x v="4"/>
    <x v="5"/>
    <x v="5"/>
    <m/>
    <x v="0"/>
    <m/>
    <m/>
    <m/>
    <n v="694465"/>
    <n v="347230"/>
    <n v="231488"/>
    <n v="77163"/>
    <n v="38584"/>
  </r>
  <r>
    <x v="0"/>
    <x v="0"/>
    <s v="№ 49-295"/>
    <x v="0"/>
    <s v="дошкольное образование"/>
    <x v="2"/>
    <x v="0"/>
    <x v="0"/>
    <x v="0"/>
    <x v="0"/>
    <x v="4"/>
    <x v="6"/>
    <x v="6"/>
    <m/>
    <x v="0"/>
    <m/>
    <m/>
    <m/>
    <n v="1490033"/>
    <n v="745010"/>
    <n v="496677"/>
    <n v="165559"/>
    <n v="82787"/>
  </r>
  <r>
    <x v="0"/>
    <x v="0"/>
    <s v="№ 49-295"/>
    <x v="0"/>
    <s v="дошкольное образование"/>
    <x v="2"/>
    <x v="0"/>
    <x v="0"/>
    <x v="0"/>
    <x v="0"/>
    <x v="3"/>
    <x v="7"/>
    <x v="7"/>
    <m/>
    <x v="0"/>
    <m/>
    <m/>
    <m/>
    <n v="326754"/>
    <n v="163380"/>
    <n v="108918"/>
    <n v="36306"/>
    <n v="18150"/>
  </r>
  <r>
    <x v="0"/>
    <x v="0"/>
    <s v="№ 49-295"/>
    <x v="0"/>
    <s v="дошкольное образование"/>
    <x v="2"/>
    <x v="0"/>
    <x v="0"/>
    <x v="0"/>
    <x v="0"/>
    <x v="3"/>
    <x v="8"/>
    <x v="8"/>
    <m/>
    <x v="0"/>
    <m/>
    <m/>
    <m/>
    <n v="736772"/>
    <n v="269742"/>
    <n v="308092"/>
    <n v="84869"/>
    <n v="74069"/>
  </r>
  <r>
    <x v="0"/>
    <x v="0"/>
    <s v="№ 49-295"/>
    <x v="0"/>
    <s v="дошкольное образование"/>
    <x v="2"/>
    <x v="0"/>
    <x v="0"/>
    <x v="0"/>
    <x v="0"/>
    <x v="1"/>
    <x v="9"/>
    <x v="9"/>
    <m/>
    <x v="0"/>
    <m/>
    <m/>
    <m/>
    <n v="8800"/>
    <n v="8800"/>
    <m/>
    <m/>
    <m/>
  </r>
  <r>
    <x v="0"/>
    <x v="0"/>
    <s v="№ 49-295"/>
    <x v="0"/>
    <s v="дошкольное образование"/>
    <x v="2"/>
    <x v="0"/>
    <x v="0"/>
    <x v="0"/>
    <x v="0"/>
    <x v="3"/>
    <x v="9"/>
    <x v="9"/>
    <m/>
    <x v="0"/>
    <m/>
    <m/>
    <m/>
    <n v="126392"/>
    <n v="6000"/>
    <n v="16000"/>
    <n v="98392"/>
    <n v="6000"/>
  </r>
  <r>
    <x v="0"/>
    <x v="0"/>
    <s v="№ 49-295"/>
    <x v="0"/>
    <s v="дошкольное образование"/>
    <x v="2"/>
    <x v="0"/>
    <x v="0"/>
    <x v="0"/>
    <x v="0"/>
    <x v="5"/>
    <x v="10"/>
    <x v="10"/>
    <m/>
    <x v="0"/>
    <m/>
    <m/>
    <m/>
    <n v="74496"/>
    <n v="18624"/>
    <n v="18624"/>
    <n v="18624"/>
    <n v="18624"/>
  </r>
  <r>
    <x v="0"/>
    <x v="0"/>
    <s v="№ 49-295"/>
    <x v="0"/>
    <s v="дошкольное образование"/>
    <x v="2"/>
    <x v="0"/>
    <x v="0"/>
    <x v="0"/>
    <x v="0"/>
    <x v="3"/>
    <x v="11"/>
    <x v="11"/>
    <m/>
    <x v="0"/>
    <m/>
    <m/>
    <m/>
    <n v="3170778"/>
    <n v="1173188"/>
    <n v="650010"/>
    <n v="437567"/>
    <n v="910013"/>
  </r>
  <r>
    <x v="0"/>
    <x v="0"/>
    <s v="№ 49-295"/>
    <x v="0"/>
    <s v="дошкольное образование"/>
    <x v="2"/>
    <x v="0"/>
    <x v="0"/>
    <x v="0"/>
    <x v="0"/>
    <x v="3"/>
    <x v="12"/>
    <x v="12"/>
    <m/>
    <x v="0"/>
    <m/>
    <m/>
    <m/>
    <n v="2790"/>
    <n v="0"/>
    <n v="2790"/>
    <n v="0"/>
    <n v="0"/>
  </r>
  <r>
    <x v="0"/>
    <x v="0"/>
    <s v="№ 49-295"/>
    <x v="0"/>
    <s v="дошкольное образование"/>
    <x v="2"/>
    <x v="0"/>
    <x v="0"/>
    <x v="0"/>
    <x v="0"/>
    <x v="3"/>
    <x v="13"/>
    <x v="13"/>
    <m/>
    <x v="0"/>
    <m/>
    <m/>
    <m/>
    <n v="75000"/>
    <n v="15000"/>
    <n v="60000"/>
    <n v="0"/>
    <n v="0"/>
  </r>
  <r>
    <x v="0"/>
    <x v="0"/>
    <s v="№ 49-295"/>
    <x v="0"/>
    <s v="дошкольное образование"/>
    <x v="2"/>
    <x v="0"/>
    <x v="0"/>
    <x v="0"/>
    <x v="0"/>
    <x v="3"/>
    <x v="14"/>
    <x v="14"/>
    <m/>
    <x v="0"/>
    <m/>
    <m/>
    <m/>
    <n v="15000"/>
    <n v="0"/>
    <n v="15000"/>
    <n v="0"/>
    <n v="0"/>
  </r>
  <r>
    <x v="0"/>
    <x v="0"/>
    <s v="№ 49-295"/>
    <x v="0"/>
    <s v="дошкольное образование"/>
    <x v="2"/>
    <x v="0"/>
    <x v="0"/>
    <x v="0"/>
    <x v="0"/>
    <x v="3"/>
    <x v="15"/>
    <x v="15"/>
    <m/>
    <x v="0"/>
    <m/>
    <m/>
    <m/>
    <n v="75000"/>
    <n v="35000"/>
    <n v="10000"/>
    <n v="30000"/>
    <n v="0"/>
  </r>
  <r>
    <x v="0"/>
    <x v="0"/>
    <s v="№ 49-295"/>
    <x v="0"/>
    <s v="дошкольное образование"/>
    <x v="2"/>
    <x v="0"/>
    <x v="0"/>
    <x v="0"/>
    <x v="0"/>
    <x v="0"/>
    <x v="16"/>
    <x v="16"/>
    <m/>
    <x v="0"/>
    <m/>
    <m/>
    <m/>
    <n v="40000"/>
    <n v="30000"/>
    <n v="10000"/>
    <n v="0"/>
    <n v="0"/>
  </r>
  <r>
    <x v="0"/>
    <x v="0"/>
    <s v="№ 49-295"/>
    <x v="0"/>
    <s v="дошкольное образование"/>
    <x v="3"/>
    <x v="0"/>
    <x v="0"/>
    <x v="0"/>
    <x v="0"/>
    <x v="0"/>
    <x v="0"/>
    <x v="0"/>
    <m/>
    <x v="0"/>
    <m/>
    <m/>
    <m/>
    <n v="11020808"/>
    <n v="3404403"/>
    <n v="3673603"/>
    <n v="1968001"/>
    <n v="1974801"/>
  </r>
  <r>
    <x v="0"/>
    <x v="0"/>
    <s v="№ 49-295"/>
    <x v="0"/>
    <s v="дошкольное образование"/>
    <x v="3"/>
    <x v="0"/>
    <x v="0"/>
    <x v="0"/>
    <x v="1"/>
    <x v="1"/>
    <x v="1"/>
    <x v="1"/>
    <m/>
    <x v="0"/>
    <m/>
    <m/>
    <m/>
    <n v="150000"/>
    <n v="0"/>
    <n v="100000"/>
    <n v="50000"/>
    <n v="0"/>
  </r>
  <r>
    <x v="0"/>
    <x v="0"/>
    <s v="№ 49-295"/>
    <x v="0"/>
    <s v="дошкольное образование"/>
    <x v="3"/>
    <x v="0"/>
    <x v="0"/>
    <x v="0"/>
    <x v="0"/>
    <x v="2"/>
    <x v="2"/>
    <x v="2"/>
    <m/>
    <x v="0"/>
    <m/>
    <m/>
    <m/>
    <n v="3328284"/>
    <n v="1028130.0000000001"/>
    <n v="1109429"/>
    <n v="594336"/>
    <n v="596389"/>
  </r>
  <r>
    <x v="0"/>
    <x v="0"/>
    <s v="№ 49-295"/>
    <x v="0"/>
    <s v="дошкольное образование"/>
    <x v="3"/>
    <x v="0"/>
    <x v="0"/>
    <x v="0"/>
    <x v="0"/>
    <x v="3"/>
    <x v="3"/>
    <x v="3"/>
    <m/>
    <x v="0"/>
    <m/>
    <m/>
    <m/>
    <n v="21560"/>
    <n v="0"/>
    <n v="14000"/>
    <n v="0"/>
    <n v="7560"/>
  </r>
  <r>
    <x v="0"/>
    <x v="0"/>
    <s v="№ 49-295"/>
    <x v="0"/>
    <s v="дошкольное образование"/>
    <x v="3"/>
    <x v="0"/>
    <x v="0"/>
    <x v="0"/>
    <x v="0"/>
    <x v="4"/>
    <x v="4"/>
    <x v="4"/>
    <m/>
    <x v="0"/>
    <m/>
    <m/>
    <m/>
    <n v="2287007"/>
    <n v="1143500"/>
    <n v="762336"/>
    <n v="254112"/>
    <n v="127059"/>
  </r>
  <r>
    <x v="0"/>
    <x v="0"/>
    <s v="№ 49-295"/>
    <x v="0"/>
    <s v="дошкольное образование"/>
    <x v="3"/>
    <x v="0"/>
    <x v="0"/>
    <x v="0"/>
    <x v="0"/>
    <x v="4"/>
    <x v="5"/>
    <x v="5"/>
    <m/>
    <x v="0"/>
    <m/>
    <m/>
    <m/>
    <n v="723057"/>
    <n v="361530"/>
    <n v="241019"/>
    <n v="80340"/>
    <n v="40168"/>
  </r>
  <r>
    <x v="0"/>
    <x v="0"/>
    <s v="№ 49-295"/>
    <x v="0"/>
    <s v="дошкольное образование"/>
    <x v="3"/>
    <x v="0"/>
    <x v="0"/>
    <x v="0"/>
    <x v="0"/>
    <x v="4"/>
    <x v="6"/>
    <x v="6"/>
    <m/>
    <x v="0"/>
    <m/>
    <m/>
    <m/>
    <n v="2597459"/>
    <n v="1298730"/>
    <n v="865820"/>
    <n v="288607"/>
    <n v="144302"/>
  </r>
  <r>
    <x v="0"/>
    <x v="0"/>
    <s v="№ 49-295"/>
    <x v="0"/>
    <s v="дошкольное образование"/>
    <x v="3"/>
    <x v="0"/>
    <x v="0"/>
    <x v="0"/>
    <x v="0"/>
    <x v="3"/>
    <x v="7"/>
    <x v="7"/>
    <m/>
    <x v="0"/>
    <m/>
    <m/>
    <m/>
    <n v="423683"/>
    <n v="211840"/>
    <n v="141228"/>
    <n v="47076"/>
    <n v="23539"/>
  </r>
  <r>
    <x v="0"/>
    <x v="0"/>
    <s v="№ 49-295"/>
    <x v="0"/>
    <s v="дошкольное образование"/>
    <x v="3"/>
    <x v="0"/>
    <x v="0"/>
    <x v="0"/>
    <x v="0"/>
    <x v="3"/>
    <x v="8"/>
    <x v="8"/>
    <m/>
    <x v="0"/>
    <m/>
    <m/>
    <m/>
    <n v="793720"/>
    <n v="228196"/>
    <n v="285764"/>
    <n v="195028"/>
    <n v="84732"/>
  </r>
  <r>
    <x v="0"/>
    <x v="0"/>
    <s v="№ 49-295"/>
    <x v="0"/>
    <s v="дошкольное образование"/>
    <x v="3"/>
    <x v="0"/>
    <x v="0"/>
    <x v="0"/>
    <x v="0"/>
    <x v="1"/>
    <x v="9"/>
    <x v="9"/>
    <m/>
    <x v="0"/>
    <m/>
    <m/>
    <m/>
    <n v="15600"/>
    <n v="15600"/>
    <m/>
    <m/>
    <m/>
  </r>
  <r>
    <x v="0"/>
    <x v="0"/>
    <s v="№ 49-295"/>
    <x v="0"/>
    <s v="дошкольное образование"/>
    <x v="3"/>
    <x v="0"/>
    <x v="0"/>
    <x v="0"/>
    <x v="0"/>
    <x v="3"/>
    <x v="9"/>
    <x v="9"/>
    <m/>
    <x v="0"/>
    <m/>
    <m/>
    <m/>
    <n v="242060"/>
    <n v="7500"/>
    <n v="17500"/>
    <n v="27500"/>
    <n v="189560"/>
  </r>
  <r>
    <x v="0"/>
    <x v="0"/>
    <s v="№ 49-295"/>
    <x v="0"/>
    <s v="дошкольное образование"/>
    <x v="3"/>
    <x v="0"/>
    <x v="0"/>
    <x v="0"/>
    <x v="0"/>
    <x v="5"/>
    <x v="10"/>
    <x v="10"/>
    <m/>
    <x v="0"/>
    <m/>
    <m/>
    <m/>
    <n v="98652"/>
    <n v="24663"/>
    <n v="24663"/>
    <n v="24663"/>
    <n v="24663"/>
  </r>
  <r>
    <x v="0"/>
    <x v="0"/>
    <s v="№ 49-295"/>
    <x v="0"/>
    <s v="дошкольное образование"/>
    <x v="3"/>
    <x v="0"/>
    <x v="0"/>
    <x v="0"/>
    <x v="0"/>
    <x v="3"/>
    <x v="11"/>
    <x v="11"/>
    <m/>
    <x v="0"/>
    <m/>
    <m/>
    <m/>
    <n v="5257396"/>
    <n v="1945236"/>
    <n v="1077765"/>
    <n v="725521"/>
    <n v="1508874"/>
  </r>
  <r>
    <x v="0"/>
    <x v="0"/>
    <s v="№ 49-295"/>
    <x v="0"/>
    <s v="дошкольное образование"/>
    <x v="3"/>
    <x v="0"/>
    <x v="0"/>
    <x v="0"/>
    <x v="0"/>
    <x v="3"/>
    <x v="13"/>
    <x v="13"/>
    <m/>
    <x v="0"/>
    <m/>
    <m/>
    <m/>
    <n v="50000"/>
    <n v="50000"/>
    <n v="0"/>
    <n v="0"/>
    <n v="0"/>
  </r>
  <r>
    <x v="0"/>
    <x v="0"/>
    <s v="№ 49-295"/>
    <x v="0"/>
    <s v="дошкольное образование"/>
    <x v="3"/>
    <x v="0"/>
    <x v="0"/>
    <x v="0"/>
    <x v="0"/>
    <x v="3"/>
    <x v="14"/>
    <x v="14"/>
    <m/>
    <x v="0"/>
    <m/>
    <m/>
    <m/>
    <n v="15000"/>
    <n v="15000"/>
    <n v="0"/>
    <n v="0"/>
    <n v="0"/>
  </r>
  <r>
    <x v="0"/>
    <x v="0"/>
    <s v="№ 49-295"/>
    <x v="0"/>
    <s v="дошкольное образование"/>
    <x v="3"/>
    <x v="0"/>
    <x v="0"/>
    <x v="0"/>
    <x v="0"/>
    <x v="3"/>
    <x v="15"/>
    <x v="15"/>
    <m/>
    <x v="0"/>
    <m/>
    <m/>
    <m/>
    <n v="65000"/>
    <n v="55000"/>
    <n v="10000"/>
    <n v="0"/>
    <n v="0"/>
  </r>
  <r>
    <x v="0"/>
    <x v="0"/>
    <s v="№ 49-295"/>
    <x v="0"/>
    <s v="дошкольное образование"/>
    <x v="3"/>
    <x v="0"/>
    <x v="0"/>
    <x v="0"/>
    <x v="0"/>
    <x v="0"/>
    <x v="16"/>
    <x v="16"/>
    <m/>
    <x v="0"/>
    <m/>
    <m/>
    <m/>
    <n v="100000"/>
    <n v="75000"/>
    <n v="25000"/>
    <n v="0"/>
    <n v="0"/>
  </r>
  <r>
    <x v="0"/>
    <x v="0"/>
    <s v="№ 49-295"/>
    <x v="0"/>
    <s v="дошкольное образование"/>
    <x v="4"/>
    <x v="0"/>
    <x v="0"/>
    <x v="0"/>
    <x v="0"/>
    <x v="0"/>
    <x v="0"/>
    <x v="0"/>
    <m/>
    <x v="0"/>
    <m/>
    <m/>
    <m/>
    <n v="9527845"/>
    <n v="2948955"/>
    <n v="3175949"/>
    <n v="1701400"/>
    <n v="1701541"/>
  </r>
  <r>
    <x v="0"/>
    <x v="0"/>
    <s v="№ 49-295"/>
    <x v="0"/>
    <s v="дошкольное образование"/>
    <x v="4"/>
    <x v="0"/>
    <x v="0"/>
    <x v="0"/>
    <x v="1"/>
    <x v="1"/>
    <x v="1"/>
    <x v="1"/>
    <m/>
    <x v="0"/>
    <m/>
    <m/>
    <m/>
    <n v="90000"/>
    <n v="0"/>
    <n v="90000"/>
    <n v="0"/>
    <n v="0"/>
  </r>
  <r>
    <x v="0"/>
    <x v="0"/>
    <s v="№ 49-295"/>
    <x v="0"/>
    <s v="дошкольное образование"/>
    <x v="4"/>
    <x v="0"/>
    <x v="0"/>
    <x v="0"/>
    <x v="0"/>
    <x v="2"/>
    <x v="2"/>
    <x v="2"/>
    <m/>
    <x v="0"/>
    <m/>
    <m/>
    <m/>
    <n v="2877409"/>
    <n v="890584"/>
    <n v="959136"/>
    <n v="513823"/>
    <n v="513866"/>
  </r>
  <r>
    <x v="0"/>
    <x v="0"/>
    <s v="№ 49-295"/>
    <x v="0"/>
    <s v="дошкольное образование"/>
    <x v="4"/>
    <x v="0"/>
    <x v="0"/>
    <x v="0"/>
    <x v="0"/>
    <x v="3"/>
    <x v="3"/>
    <x v="3"/>
    <m/>
    <x v="0"/>
    <m/>
    <m/>
    <m/>
    <n v="3500"/>
    <n v="0"/>
    <n v="0"/>
    <n v="3500"/>
    <n v="0"/>
  </r>
  <r>
    <x v="0"/>
    <x v="0"/>
    <s v="№ 49-295"/>
    <x v="0"/>
    <s v="дошкольное образование"/>
    <x v="4"/>
    <x v="0"/>
    <x v="0"/>
    <x v="0"/>
    <x v="0"/>
    <x v="4"/>
    <x v="4"/>
    <x v="4"/>
    <m/>
    <x v="0"/>
    <m/>
    <m/>
    <m/>
    <n v="1940981"/>
    <n v="970490"/>
    <n v="646994"/>
    <n v="215665"/>
    <n v="107832"/>
  </r>
  <r>
    <x v="0"/>
    <x v="0"/>
    <s v="№ 49-295"/>
    <x v="0"/>
    <s v="дошкольное образование"/>
    <x v="4"/>
    <x v="0"/>
    <x v="0"/>
    <x v="0"/>
    <x v="0"/>
    <x v="4"/>
    <x v="5"/>
    <x v="5"/>
    <m/>
    <x v="0"/>
    <m/>
    <m/>
    <m/>
    <n v="653539"/>
    <n v="326770"/>
    <n v="217846"/>
    <n v="72615"/>
    <n v="36308"/>
  </r>
  <r>
    <x v="0"/>
    <x v="0"/>
    <s v="№ 49-295"/>
    <x v="0"/>
    <s v="дошкольное образование"/>
    <x v="4"/>
    <x v="0"/>
    <x v="0"/>
    <x v="0"/>
    <x v="0"/>
    <x v="4"/>
    <x v="6"/>
    <x v="6"/>
    <m/>
    <x v="0"/>
    <m/>
    <m/>
    <m/>
    <n v="844950"/>
    <n v="422480"/>
    <n v="281650"/>
    <n v="93884"/>
    <n v="46936"/>
  </r>
  <r>
    <x v="0"/>
    <x v="0"/>
    <s v="№ 49-295"/>
    <x v="0"/>
    <s v="дошкольное образование"/>
    <x v="4"/>
    <x v="0"/>
    <x v="0"/>
    <x v="0"/>
    <x v="0"/>
    <x v="3"/>
    <x v="7"/>
    <x v="7"/>
    <m/>
    <x v="0"/>
    <m/>
    <m/>
    <m/>
    <n v="417586"/>
    <n v="208790"/>
    <n v="139195"/>
    <n v="46398"/>
    <n v="23203"/>
  </r>
  <r>
    <x v="0"/>
    <x v="0"/>
    <s v="№ 49-295"/>
    <x v="0"/>
    <s v="дошкольное образование"/>
    <x v="4"/>
    <x v="0"/>
    <x v="0"/>
    <x v="0"/>
    <x v="0"/>
    <x v="3"/>
    <x v="8"/>
    <x v="8"/>
    <m/>
    <x v="0"/>
    <m/>
    <m/>
    <m/>
    <n v="831658"/>
    <n v="354991"/>
    <n v="347322"/>
    <n v="84445"/>
    <n v="44900"/>
  </r>
  <r>
    <x v="0"/>
    <x v="0"/>
    <s v="№ 49-295"/>
    <x v="0"/>
    <s v="дошкольное образование"/>
    <x v="4"/>
    <x v="0"/>
    <x v="0"/>
    <x v="0"/>
    <x v="0"/>
    <x v="1"/>
    <x v="9"/>
    <x v="9"/>
    <m/>
    <x v="0"/>
    <m/>
    <m/>
    <m/>
    <n v="16000"/>
    <n v="16000"/>
    <m/>
    <m/>
    <m/>
  </r>
  <r>
    <x v="0"/>
    <x v="0"/>
    <s v="№ 49-295"/>
    <x v="0"/>
    <s v="дошкольное образование"/>
    <x v="4"/>
    <x v="0"/>
    <x v="0"/>
    <x v="0"/>
    <x v="0"/>
    <x v="3"/>
    <x v="9"/>
    <x v="9"/>
    <m/>
    <x v="0"/>
    <m/>
    <m/>
    <m/>
    <n v="159701"/>
    <n v="6000"/>
    <n v="128951"/>
    <n v="8750"/>
    <n v="16000"/>
  </r>
  <r>
    <x v="0"/>
    <x v="0"/>
    <s v="№ 49-295"/>
    <x v="0"/>
    <s v="дошкольное образование"/>
    <x v="4"/>
    <x v="0"/>
    <x v="0"/>
    <x v="0"/>
    <x v="0"/>
    <x v="5"/>
    <x v="10"/>
    <x v="10"/>
    <m/>
    <x v="0"/>
    <m/>
    <m/>
    <m/>
    <n v="66916"/>
    <n v="16729"/>
    <n v="16729"/>
    <n v="16729"/>
    <n v="16729"/>
  </r>
  <r>
    <x v="0"/>
    <x v="0"/>
    <s v="№ 49-295"/>
    <x v="0"/>
    <s v="дошкольное образование"/>
    <x v="4"/>
    <x v="0"/>
    <x v="0"/>
    <x v="0"/>
    <x v="0"/>
    <x v="3"/>
    <x v="11"/>
    <x v="11"/>
    <m/>
    <x v="0"/>
    <m/>
    <m/>
    <m/>
    <n v="4114878"/>
    <n v="1522505"/>
    <n v="843550"/>
    <n v="567853"/>
    <n v="1180970"/>
  </r>
  <r>
    <x v="0"/>
    <x v="0"/>
    <s v="№ 49-295"/>
    <x v="0"/>
    <s v="дошкольное образование"/>
    <x v="4"/>
    <x v="0"/>
    <x v="0"/>
    <x v="0"/>
    <x v="0"/>
    <x v="3"/>
    <x v="13"/>
    <x v="13"/>
    <m/>
    <x v="0"/>
    <m/>
    <m/>
    <m/>
    <n v="91000"/>
    <n v="0"/>
    <n v="91000"/>
    <n v="0"/>
    <n v="0"/>
  </r>
  <r>
    <x v="0"/>
    <x v="0"/>
    <s v="№ 49-295"/>
    <x v="0"/>
    <s v="дошкольное образование"/>
    <x v="4"/>
    <x v="0"/>
    <x v="0"/>
    <x v="0"/>
    <x v="0"/>
    <x v="3"/>
    <x v="14"/>
    <x v="14"/>
    <m/>
    <x v="0"/>
    <m/>
    <m/>
    <m/>
    <n v="30000"/>
    <n v="0"/>
    <n v="20000"/>
    <n v="10000"/>
    <n v="0"/>
  </r>
  <r>
    <x v="0"/>
    <x v="0"/>
    <s v="№ 49-295"/>
    <x v="0"/>
    <s v="дошкольное образование"/>
    <x v="4"/>
    <x v="0"/>
    <x v="0"/>
    <x v="0"/>
    <x v="0"/>
    <x v="3"/>
    <x v="15"/>
    <x v="15"/>
    <m/>
    <x v="0"/>
    <m/>
    <m/>
    <m/>
    <n v="96000"/>
    <n v="37000"/>
    <n v="59000"/>
    <n v="0"/>
    <n v="0"/>
  </r>
  <r>
    <x v="0"/>
    <x v="0"/>
    <s v="№ 49-295"/>
    <x v="0"/>
    <s v="дошкольное образование"/>
    <x v="4"/>
    <x v="0"/>
    <x v="0"/>
    <x v="0"/>
    <x v="0"/>
    <x v="0"/>
    <x v="16"/>
    <x v="16"/>
    <m/>
    <x v="0"/>
    <m/>
    <m/>
    <m/>
    <n v="80000"/>
    <n v="60000"/>
    <n v="20000"/>
    <n v="0"/>
    <n v="0"/>
  </r>
  <r>
    <x v="0"/>
    <x v="0"/>
    <s v="№ 49-295"/>
    <x v="0"/>
    <s v="дошкольное образование"/>
    <x v="5"/>
    <x v="0"/>
    <x v="0"/>
    <x v="0"/>
    <x v="2"/>
    <x v="0"/>
    <x v="17"/>
    <x v="0"/>
    <m/>
    <x v="0"/>
    <m/>
    <m/>
    <m/>
    <n v="3999859"/>
    <n v="1237626"/>
    <n v="1333286"/>
    <n v="714260"/>
    <n v="714687"/>
  </r>
  <r>
    <x v="0"/>
    <x v="0"/>
    <s v="№ 49-295"/>
    <x v="0"/>
    <s v="дошкольное образование"/>
    <x v="5"/>
    <x v="0"/>
    <x v="0"/>
    <x v="0"/>
    <x v="3"/>
    <x v="2"/>
    <x v="18"/>
    <x v="2"/>
    <m/>
    <x v="0"/>
    <m/>
    <m/>
    <m/>
    <n v="1207957"/>
    <n v="373763"/>
    <n v="402653"/>
    <n v="215707"/>
    <n v="215834"/>
  </r>
  <r>
    <x v="0"/>
    <x v="0"/>
    <s v="№ 49-295"/>
    <x v="0"/>
    <s v="дошкольное образование"/>
    <x v="5"/>
    <x v="0"/>
    <x v="0"/>
    <x v="0"/>
    <x v="4"/>
    <x v="1"/>
    <x v="19"/>
    <x v="1"/>
    <m/>
    <x v="0"/>
    <m/>
    <m/>
    <m/>
    <n v="30000"/>
    <n v="0"/>
    <n v="30000"/>
    <n v="0"/>
    <n v="0"/>
  </r>
  <r>
    <x v="0"/>
    <x v="0"/>
    <s v="№ 49-295"/>
    <x v="0"/>
    <s v="дошкольное образование"/>
    <x v="5"/>
    <x v="0"/>
    <x v="0"/>
    <x v="0"/>
    <x v="5"/>
    <x v="3"/>
    <x v="20"/>
    <x v="3"/>
    <m/>
    <x v="0"/>
    <m/>
    <m/>
    <m/>
    <n v="132000"/>
    <n v="33000"/>
    <n v="33000"/>
    <n v="33000"/>
    <n v="33000"/>
  </r>
  <r>
    <x v="0"/>
    <x v="0"/>
    <s v="№ 49-295"/>
    <x v="0"/>
    <s v="дошкольное образование"/>
    <x v="5"/>
    <x v="0"/>
    <x v="0"/>
    <x v="0"/>
    <x v="6"/>
    <x v="4"/>
    <x v="21"/>
    <x v="4"/>
    <m/>
    <x v="0"/>
    <m/>
    <m/>
    <m/>
    <n v="3698830"/>
    <n v="1849420"/>
    <n v="1232943"/>
    <n v="410981"/>
    <n v="205486"/>
  </r>
  <r>
    <x v="0"/>
    <x v="0"/>
    <s v="№ 49-295"/>
    <x v="0"/>
    <s v="дошкольное образование"/>
    <x v="5"/>
    <x v="0"/>
    <x v="0"/>
    <x v="0"/>
    <x v="6"/>
    <x v="4"/>
    <x v="22"/>
    <x v="5"/>
    <m/>
    <x v="0"/>
    <m/>
    <m/>
    <m/>
    <n v="118982"/>
    <n v="59490"/>
    <n v="39661"/>
    <n v="13220"/>
    <n v="6611"/>
  </r>
  <r>
    <x v="0"/>
    <x v="0"/>
    <s v="№ 49-295"/>
    <x v="0"/>
    <s v="дошкольное образование"/>
    <x v="5"/>
    <x v="0"/>
    <x v="0"/>
    <x v="0"/>
    <x v="6"/>
    <x v="4"/>
    <x v="23"/>
    <x v="6"/>
    <m/>
    <x v="0"/>
    <m/>
    <m/>
    <m/>
    <n v="391051"/>
    <n v="195530"/>
    <n v="130350"/>
    <n v="43450"/>
    <n v="21721"/>
  </r>
  <r>
    <x v="0"/>
    <x v="0"/>
    <s v="№ 49-295"/>
    <x v="0"/>
    <s v="дошкольное образование"/>
    <x v="5"/>
    <x v="0"/>
    <x v="0"/>
    <x v="0"/>
    <x v="5"/>
    <x v="3"/>
    <x v="24"/>
    <x v="7"/>
    <m/>
    <x v="0"/>
    <m/>
    <m/>
    <m/>
    <n v="58218"/>
    <n v="29110"/>
    <n v="19406"/>
    <n v="6469"/>
    <n v="3233"/>
  </r>
  <r>
    <x v="0"/>
    <x v="0"/>
    <s v="№ 49-295"/>
    <x v="0"/>
    <s v="дошкольное образование"/>
    <x v="5"/>
    <x v="0"/>
    <x v="0"/>
    <x v="0"/>
    <x v="5"/>
    <x v="3"/>
    <x v="25"/>
    <x v="8"/>
    <m/>
    <x v="0"/>
    <m/>
    <m/>
    <m/>
    <n v="679624"/>
    <n v="198330"/>
    <n v="270634"/>
    <n v="186330"/>
    <n v="24330"/>
  </r>
  <r>
    <x v="0"/>
    <x v="0"/>
    <s v="№ 49-295"/>
    <x v="0"/>
    <s v="дошкольное образование"/>
    <x v="5"/>
    <x v="0"/>
    <x v="0"/>
    <x v="0"/>
    <x v="4"/>
    <x v="1"/>
    <x v="26"/>
    <x v="9"/>
    <m/>
    <x v="0"/>
    <m/>
    <m/>
    <m/>
    <n v="17360"/>
    <n v="7000"/>
    <n v="10360"/>
    <n v="0"/>
    <n v="0"/>
  </r>
  <r>
    <x v="0"/>
    <x v="0"/>
    <s v="№ 49-295"/>
    <x v="0"/>
    <s v="дошкольное образование"/>
    <x v="5"/>
    <x v="0"/>
    <x v="0"/>
    <x v="0"/>
    <x v="5"/>
    <x v="3"/>
    <x v="26"/>
    <x v="9"/>
    <m/>
    <x v="0"/>
    <m/>
    <m/>
    <m/>
    <n v="156000"/>
    <n v="7500"/>
    <n v="123500"/>
    <n v="17500"/>
    <n v="7500"/>
  </r>
  <r>
    <x v="0"/>
    <x v="0"/>
    <s v="№ 49-295"/>
    <x v="0"/>
    <s v="дошкольное образование"/>
    <x v="5"/>
    <x v="0"/>
    <x v="0"/>
    <x v="0"/>
    <x v="2"/>
    <x v="0"/>
    <x v="27"/>
    <x v="16"/>
    <m/>
    <x v="0"/>
    <m/>
    <m/>
    <m/>
    <n v="50000"/>
    <n v="37500"/>
    <n v="12500"/>
    <n v="0"/>
    <n v="0"/>
  </r>
  <r>
    <x v="0"/>
    <x v="0"/>
    <s v="№ 49-295"/>
    <x v="0"/>
    <s v="дошкольное образование"/>
    <x v="5"/>
    <x v="0"/>
    <x v="0"/>
    <x v="0"/>
    <x v="5"/>
    <x v="3"/>
    <x v="28"/>
    <x v="11"/>
    <m/>
    <x v="0"/>
    <m/>
    <m/>
    <m/>
    <n v="602712"/>
    <n v="223004"/>
    <n v="123557"/>
    <n v="83174"/>
    <n v="172977"/>
  </r>
  <r>
    <x v="0"/>
    <x v="0"/>
    <s v="№ 49-295"/>
    <x v="0"/>
    <s v="дошкольное образование"/>
    <x v="5"/>
    <x v="0"/>
    <x v="0"/>
    <x v="0"/>
    <x v="5"/>
    <x v="3"/>
    <x v="29"/>
    <x v="13"/>
    <m/>
    <x v="0"/>
    <m/>
    <m/>
    <m/>
    <n v="55000"/>
    <n v="0"/>
    <n v="55000"/>
    <n v="0"/>
    <n v="0"/>
  </r>
  <r>
    <x v="0"/>
    <x v="0"/>
    <s v="№ 49-295"/>
    <x v="0"/>
    <s v="дошкольное образование"/>
    <x v="5"/>
    <x v="0"/>
    <x v="0"/>
    <x v="0"/>
    <x v="5"/>
    <x v="3"/>
    <x v="30"/>
    <x v="14"/>
    <m/>
    <x v="0"/>
    <m/>
    <m/>
    <m/>
    <n v="8000"/>
    <n v="8000"/>
    <n v="0"/>
    <n v="0"/>
    <n v="0"/>
  </r>
  <r>
    <x v="0"/>
    <x v="0"/>
    <s v="№ 49-295"/>
    <x v="0"/>
    <s v="дошкольное образование"/>
    <x v="5"/>
    <x v="0"/>
    <x v="0"/>
    <x v="0"/>
    <x v="5"/>
    <x v="3"/>
    <x v="31"/>
    <x v="15"/>
    <m/>
    <x v="0"/>
    <m/>
    <m/>
    <m/>
    <n v="35630"/>
    <n v="20630"/>
    <n v="0"/>
    <n v="15000"/>
    <n v="0"/>
  </r>
  <r>
    <x v="0"/>
    <x v="0"/>
    <s v="№ 49-295"/>
    <x v="0"/>
    <s v="дошкольное образование"/>
    <x v="6"/>
    <x v="0"/>
    <x v="0"/>
    <x v="0"/>
    <x v="2"/>
    <x v="0"/>
    <x v="17"/>
    <x v="0"/>
    <m/>
    <x v="0"/>
    <m/>
    <m/>
    <m/>
    <n v="4892314"/>
    <n v="1513925"/>
    <n v="1630771"/>
    <n v="873628"/>
    <n v="873990"/>
  </r>
  <r>
    <x v="0"/>
    <x v="0"/>
    <s v="№ 49-295"/>
    <x v="0"/>
    <s v="дошкольное образование"/>
    <x v="6"/>
    <x v="0"/>
    <x v="0"/>
    <x v="0"/>
    <x v="3"/>
    <x v="2"/>
    <x v="18"/>
    <x v="2"/>
    <m/>
    <x v="0"/>
    <m/>
    <m/>
    <m/>
    <n v="1477479"/>
    <n v="457205"/>
    <n v="492493"/>
    <n v="263836"/>
    <n v="263945"/>
  </r>
  <r>
    <x v="0"/>
    <x v="0"/>
    <s v="№ 49-295"/>
    <x v="0"/>
    <s v="дошкольное образование"/>
    <x v="6"/>
    <x v="0"/>
    <x v="0"/>
    <x v="0"/>
    <x v="4"/>
    <x v="1"/>
    <x v="19"/>
    <x v="1"/>
    <m/>
    <x v="0"/>
    <m/>
    <m/>
    <m/>
    <n v="80000"/>
    <n v="0"/>
    <n v="40000"/>
    <n v="40000"/>
    <n v="0"/>
  </r>
  <r>
    <x v="0"/>
    <x v="0"/>
    <s v="№ 49-295"/>
    <x v="0"/>
    <s v="дошкольное образование"/>
    <x v="6"/>
    <x v="0"/>
    <x v="0"/>
    <x v="0"/>
    <x v="5"/>
    <x v="3"/>
    <x v="20"/>
    <x v="3"/>
    <m/>
    <x v="0"/>
    <m/>
    <m/>
    <m/>
    <n v="6000"/>
    <n v="0"/>
    <n v="4600"/>
    <n v="1400"/>
    <n v="0"/>
  </r>
  <r>
    <x v="0"/>
    <x v="0"/>
    <s v="№ 49-295"/>
    <x v="0"/>
    <s v="дошкольное образование"/>
    <x v="6"/>
    <x v="0"/>
    <x v="0"/>
    <x v="0"/>
    <x v="6"/>
    <x v="4"/>
    <x v="21"/>
    <x v="4"/>
    <m/>
    <x v="0"/>
    <m/>
    <m/>
    <m/>
    <n v="3858584"/>
    <n v="1929290"/>
    <n v="1286195"/>
    <n v="428732"/>
    <n v="214367"/>
  </r>
  <r>
    <x v="0"/>
    <x v="0"/>
    <s v="№ 49-295"/>
    <x v="0"/>
    <s v="дошкольное образование"/>
    <x v="6"/>
    <x v="0"/>
    <x v="0"/>
    <x v="0"/>
    <x v="6"/>
    <x v="4"/>
    <x v="22"/>
    <x v="5"/>
    <m/>
    <x v="0"/>
    <m/>
    <m/>
    <m/>
    <n v="176310"/>
    <n v="88160"/>
    <n v="58770"/>
    <n v="19590"/>
    <n v="9790"/>
  </r>
  <r>
    <x v="0"/>
    <x v="0"/>
    <s v="№ 49-295"/>
    <x v="0"/>
    <s v="дошкольное образование"/>
    <x v="6"/>
    <x v="0"/>
    <x v="0"/>
    <x v="0"/>
    <x v="6"/>
    <x v="4"/>
    <x v="23"/>
    <x v="6"/>
    <m/>
    <x v="0"/>
    <m/>
    <m/>
    <m/>
    <n v="310248"/>
    <n v="155120"/>
    <n v="103416"/>
    <n v="34472"/>
    <n v="17240"/>
  </r>
  <r>
    <x v="0"/>
    <x v="0"/>
    <s v="№ 49-295"/>
    <x v="0"/>
    <s v="дошкольное образование"/>
    <x v="6"/>
    <x v="0"/>
    <x v="0"/>
    <x v="0"/>
    <x v="5"/>
    <x v="3"/>
    <x v="24"/>
    <x v="7"/>
    <m/>
    <x v="0"/>
    <m/>
    <m/>
    <m/>
    <n v="65534"/>
    <n v="32770"/>
    <n v="21845"/>
    <n v="7282"/>
    <n v="3637"/>
  </r>
  <r>
    <x v="0"/>
    <x v="0"/>
    <s v="№ 49-295"/>
    <x v="0"/>
    <s v="дошкольное образование"/>
    <x v="6"/>
    <x v="0"/>
    <x v="0"/>
    <x v="0"/>
    <x v="5"/>
    <x v="3"/>
    <x v="25"/>
    <x v="8"/>
    <m/>
    <x v="0"/>
    <m/>
    <m/>
    <m/>
    <n v="292594"/>
    <n v="55929"/>
    <n v="81658"/>
    <n v="106235"/>
    <n v="48772"/>
  </r>
  <r>
    <x v="0"/>
    <x v="0"/>
    <s v="№ 49-295"/>
    <x v="0"/>
    <s v="дошкольное образование"/>
    <x v="6"/>
    <x v="0"/>
    <x v="0"/>
    <x v="0"/>
    <x v="4"/>
    <x v="1"/>
    <x v="26"/>
    <x v="9"/>
    <m/>
    <x v="0"/>
    <m/>
    <m/>
    <m/>
    <n v="9609"/>
    <n v="1800"/>
    <n v="4029"/>
    <n v="0"/>
    <n v="3780"/>
  </r>
  <r>
    <x v="0"/>
    <x v="0"/>
    <s v="№ 49-295"/>
    <x v="0"/>
    <s v="дошкольное образование"/>
    <x v="6"/>
    <x v="0"/>
    <x v="0"/>
    <x v="0"/>
    <x v="5"/>
    <x v="3"/>
    <x v="26"/>
    <x v="9"/>
    <m/>
    <x v="0"/>
    <m/>
    <m/>
    <m/>
    <n v="143011"/>
    <n v="15000"/>
    <n v="73153"/>
    <n v="36770"/>
    <n v="18088"/>
  </r>
  <r>
    <x v="0"/>
    <x v="0"/>
    <s v="№ 49-295"/>
    <x v="0"/>
    <s v="дошкольное образование"/>
    <x v="6"/>
    <x v="0"/>
    <x v="0"/>
    <x v="0"/>
    <x v="2"/>
    <x v="0"/>
    <x v="27"/>
    <x v="16"/>
    <m/>
    <x v="0"/>
    <m/>
    <m/>
    <m/>
    <n v="45000"/>
    <n v="33750"/>
    <n v="11250"/>
    <n v="0"/>
    <n v="0"/>
  </r>
  <r>
    <x v="0"/>
    <x v="0"/>
    <s v="№ 49-295"/>
    <x v="0"/>
    <s v="дошкольное образование"/>
    <x v="6"/>
    <x v="0"/>
    <x v="0"/>
    <x v="0"/>
    <x v="5"/>
    <x v="3"/>
    <x v="28"/>
    <x v="11"/>
    <m/>
    <x v="0"/>
    <m/>
    <m/>
    <m/>
    <n v="1027080"/>
    <n v="380019"/>
    <n v="210551"/>
    <n v="141736"/>
    <n v="294774"/>
  </r>
  <r>
    <x v="0"/>
    <x v="0"/>
    <s v="№ 49-295"/>
    <x v="0"/>
    <s v="дошкольное образование"/>
    <x v="6"/>
    <x v="0"/>
    <x v="0"/>
    <x v="0"/>
    <x v="5"/>
    <x v="3"/>
    <x v="29"/>
    <x v="13"/>
    <m/>
    <x v="0"/>
    <m/>
    <m/>
    <m/>
    <n v="30000"/>
    <n v="0"/>
    <n v="30000"/>
    <n v="0"/>
    <n v="0"/>
  </r>
  <r>
    <x v="0"/>
    <x v="0"/>
    <s v="№ 49-295"/>
    <x v="0"/>
    <s v="дошкольное образование"/>
    <x v="6"/>
    <x v="0"/>
    <x v="0"/>
    <x v="0"/>
    <x v="5"/>
    <x v="3"/>
    <x v="30"/>
    <x v="14"/>
    <m/>
    <x v="0"/>
    <m/>
    <m/>
    <m/>
    <n v="7158"/>
    <n v="0"/>
    <n v="0"/>
    <n v="7158"/>
    <n v="0"/>
  </r>
  <r>
    <x v="0"/>
    <x v="0"/>
    <s v="№ 49-295"/>
    <x v="0"/>
    <s v="дошкольное образование"/>
    <x v="6"/>
    <x v="0"/>
    <x v="0"/>
    <x v="0"/>
    <x v="5"/>
    <x v="3"/>
    <x v="31"/>
    <x v="15"/>
    <m/>
    <x v="0"/>
    <m/>
    <m/>
    <m/>
    <n v="53871"/>
    <n v="0"/>
    <n v="20000"/>
    <n v="33871"/>
    <n v="0"/>
  </r>
  <r>
    <x v="0"/>
    <x v="0"/>
    <s v="№ 49-295"/>
    <x v="0"/>
    <s v="дошкольное образование"/>
    <x v="7"/>
    <x v="0"/>
    <x v="0"/>
    <x v="0"/>
    <x v="2"/>
    <x v="0"/>
    <x v="17"/>
    <x v="0"/>
    <m/>
    <x v="0"/>
    <m/>
    <m/>
    <m/>
    <n v="1097498"/>
    <n v="339103"/>
    <n v="365832"/>
    <n v="195981"/>
    <n v="196582"/>
  </r>
  <r>
    <x v="0"/>
    <x v="0"/>
    <s v="№ 49-295"/>
    <x v="0"/>
    <s v="дошкольное образование"/>
    <x v="7"/>
    <x v="0"/>
    <x v="0"/>
    <x v="0"/>
    <x v="3"/>
    <x v="2"/>
    <x v="18"/>
    <x v="2"/>
    <m/>
    <x v="0"/>
    <m/>
    <m/>
    <m/>
    <n v="331444"/>
    <n v="102408"/>
    <n v="110480"/>
    <n v="59185"/>
    <n v="59371"/>
  </r>
  <r>
    <x v="0"/>
    <x v="0"/>
    <s v="№ 49-295"/>
    <x v="0"/>
    <s v="дошкольное образование"/>
    <x v="7"/>
    <x v="0"/>
    <x v="0"/>
    <x v="0"/>
    <x v="2"/>
    <x v="0"/>
    <x v="27"/>
    <x v="16"/>
    <m/>
    <x v="0"/>
    <m/>
    <m/>
    <m/>
    <n v="15000"/>
    <n v="11250"/>
    <n v="3750"/>
    <n v="0"/>
    <n v="0"/>
  </r>
  <r>
    <x v="0"/>
    <x v="0"/>
    <s v="№ 49-295"/>
    <x v="0"/>
    <s v="дошкольное образование"/>
    <x v="7"/>
    <x v="0"/>
    <x v="0"/>
    <x v="0"/>
    <x v="5"/>
    <x v="3"/>
    <x v="28"/>
    <x v="11"/>
    <m/>
    <x v="0"/>
    <m/>
    <m/>
    <m/>
    <n v="42842"/>
    <n v="15851"/>
    <n v="8782"/>
    <n v="5912"/>
    <n v="12297"/>
  </r>
  <r>
    <x v="0"/>
    <x v="0"/>
    <s v="№ 49-295"/>
    <x v="0"/>
    <s v="дошкольное образование"/>
    <x v="8"/>
    <x v="0"/>
    <x v="0"/>
    <x v="0"/>
    <x v="2"/>
    <x v="0"/>
    <x v="17"/>
    <x v="0"/>
    <m/>
    <x v="0"/>
    <m/>
    <m/>
    <m/>
    <n v="1237264"/>
    <n v="382868"/>
    <n v="412421"/>
    <n v="220940"/>
    <n v="221035"/>
  </r>
  <r>
    <x v="0"/>
    <x v="0"/>
    <s v="№ 49-295"/>
    <x v="0"/>
    <s v="дошкольное образование"/>
    <x v="8"/>
    <x v="0"/>
    <x v="0"/>
    <x v="0"/>
    <x v="4"/>
    <x v="1"/>
    <x v="32"/>
    <x v="17"/>
    <m/>
    <x v="0"/>
    <m/>
    <m/>
    <m/>
    <n v="1200"/>
    <n v="0"/>
    <n v="1200"/>
    <n v="0"/>
    <n v="0"/>
  </r>
  <r>
    <x v="0"/>
    <x v="0"/>
    <s v="№ 49-295"/>
    <x v="0"/>
    <s v="дошкольное образование"/>
    <x v="8"/>
    <x v="0"/>
    <x v="0"/>
    <x v="0"/>
    <x v="3"/>
    <x v="2"/>
    <x v="18"/>
    <x v="2"/>
    <m/>
    <x v="0"/>
    <m/>
    <m/>
    <m/>
    <n v="373654"/>
    <n v="115627"/>
    <n v="124552"/>
    <n v="66724"/>
    <n v="66751"/>
  </r>
  <r>
    <x v="0"/>
    <x v="0"/>
    <s v="№ 49-295"/>
    <x v="0"/>
    <s v="дошкольное образование"/>
    <x v="8"/>
    <x v="0"/>
    <x v="0"/>
    <x v="0"/>
    <x v="4"/>
    <x v="1"/>
    <x v="26"/>
    <x v="9"/>
    <m/>
    <x v="0"/>
    <m/>
    <m/>
    <m/>
    <n v="5622"/>
    <n v="0"/>
    <n v="5000"/>
    <n v="622"/>
    <n v="0"/>
  </r>
  <r>
    <x v="0"/>
    <x v="0"/>
    <s v="№ 49-295"/>
    <x v="0"/>
    <s v="дошкольное образование"/>
    <x v="8"/>
    <x v="0"/>
    <x v="0"/>
    <x v="0"/>
    <x v="2"/>
    <x v="0"/>
    <x v="27"/>
    <x v="16"/>
    <m/>
    <x v="0"/>
    <m/>
    <m/>
    <m/>
    <n v="8000"/>
    <n v="6000"/>
    <n v="2000"/>
    <n v="0"/>
    <n v="0"/>
  </r>
  <r>
    <x v="0"/>
    <x v="0"/>
    <s v="№ 49-295"/>
    <x v="0"/>
    <s v="дошкольное образование"/>
    <x v="8"/>
    <x v="0"/>
    <x v="0"/>
    <x v="0"/>
    <x v="5"/>
    <x v="3"/>
    <x v="28"/>
    <x v="11"/>
    <m/>
    <x v="0"/>
    <m/>
    <m/>
    <m/>
    <n v="141045"/>
    <n v="52186"/>
    <n v="28914"/>
    <n v="19465"/>
    <n v="40480"/>
  </r>
  <r>
    <x v="0"/>
    <x v="0"/>
    <s v="№ 49-295"/>
    <x v="0"/>
    <s v="дошкольное образование"/>
    <x v="8"/>
    <x v="0"/>
    <x v="0"/>
    <x v="0"/>
    <x v="5"/>
    <x v="3"/>
    <x v="29"/>
    <x v="13"/>
    <m/>
    <x v="0"/>
    <m/>
    <m/>
    <m/>
    <n v="4500"/>
    <n v="0"/>
    <n v="4500"/>
    <n v="0"/>
    <n v="0"/>
  </r>
  <r>
    <x v="0"/>
    <x v="0"/>
    <s v="№ 49-295"/>
    <x v="0"/>
    <s v="дошкольное образование"/>
    <x v="8"/>
    <x v="0"/>
    <x v="0"/>
    <x v="0"/>
    <x v="5"/>
    <x v="3"/>
    <x v="30"/>
    <x v="14"/>
    <m/>
    <x v="0"/>
    <m/>
    <m/>
    <m/>
    <n v="3000"/>
    <n v="0"/>
    <n v="3000"/>
    <n v="0"/>
    <n v="0"/>
  </r>
  <r>
    <x v="0"/>
    <x v="0"/>
    <s v="№ 49-295"/>
    <x v="0"/>
    <s v="дошкольное образование"/>
    <x v="8"/>
    <x v="0"/>
    <x v="0"/>
    <x v="0"/>
    <x v="5"/>
    <x v="3"/>
    <x v="31"/>
    <x v="15"/>
    <m/>
    <x v="0"/>
    <m/>
    <m/>
    <m/>
    <n v="7000"/>
    <n v="7000"/>
    <n v="0"/>
    <n v="0"/>
    <n v="0"/>
  </r>
  <r>
    <x v="0"/>
    <x v="0"/>
    <s v="№ 49-295"/>
    <x v="0"/>
    <s v="дошкольное образование"/>
    <x v="9"/>
    <x v="0"/>
    <x v="0"/>
    <x v="0"/>
    <x v="2"/>
    <x v="0"/>
    <x v="17"/>
    <x v="0"/>
    <m/>
    <x v="0"/>
    <m/>
    <m/>
    <m/>
    <n v="4181491"/>
    <n v="1293602"/>
    <n v="1393830"/>
    <n v="746695"/>
    <n v="747364"/>
  </r>
  <r>
    <x v="0"/>
    <x v="0"/>
    <s v="№ 49-295"/>
    <x v="0"/>
    <s v="дошкольное образование"/>
    <x v="9"/>
    <x v="0"/>
    <x v="0"/>
    <x v="0"/>
    <x v="3"/>
    <x v="2"/>
    <x v="18"/>
    <x v="2"/>
    <m/>
    <x v="0"/>
    <m/>
    <m/>
    <m/>
    <n v="1262810"/>
    <n v="390667"/>
    <n v="420936"/>
    <n v="225503"/>
    <n v="225704"/>
  </r>
  <r>
    <x v="0"/>
    <x v="0"/>
    <s v="№ 49-295"/>
    <x v="0"/>
    <s v="дошкольное образование"/>
    <x v="9"/>
    <x v="0"/>
    <x v="0"/>
    <x v="0"/>
    <x v="4"/>
    <x v="1"/>
    <x v="19"/>
    <x v="1"/>
    <m/>
    <x v="0"/>
    <m/>
    <m/>
    <m/>
    <n v="50000"/>
    <n v="0"/>
    <n v="50000"/>
    <n v="0"/>
    <n v="0"/>
  </r>
  <r>
    <x v="0"/>
    <x v="0"/>
    <s v="№ 49-295"/>
    <x v="0"/>
    <s v="дошкольное образование"/>
    <x v="9"/>
    <x v="0"/>
    <x v="0"/>
    <x v="0"/>
    <x v="5"/>
    <x v="3"/>
    <x v="20"/>
    <x v="3"/>
    <m/>
    <x v="0"/>
    <m/>
    <m/>
    <m/>
    <n v="26000"/>
    <n v="20000"/>
    <n v="6000"/>
    <n v="0"/>
    <n v="0"/>
  </r>
  <r>
    <x v="0"/>
    <x v="0"/>
    <s v="№ 49-295"/>
    <x v="0"/>
    <s v="дошкольное образование"/>
    <x v="9"/>
    <x v="0"/>
    <x v="0"/>
    <x v="0"/>
    <x v="4"/>
    <x v="1"/>
    <x v="20"/>
    <x v="3"/>
    <m/>
    <x v="0"/>
    <m/>
    <m/>
    <m/>
    <n v="20000"/>
    <n v="0"/>
    <n v="20000"/>
    <n v="0"/>
    <n v="0"/>
  </r>
  <r>
    <x v="0"/>
    <x v="0"/>
    <s v="№ 49-295"/>
    <x v="0"/>
    <s v="дошкольное образование"/>
    <x v="9"/>
    <x v="0"/>
    <x v="0"/>
    <x v="0"/>
    <x v="4"/>
    <x v="1"/>
    <x v="26"/>
    <x v="9"/>
    <m/>
    <x v="0"/>
    <m/>
    <m/>
    <m/>
    <n v="8360"/>
    <n v="8360"/>
    <n v="0"/>
    <n v="0"/>
    <n v="0"/>
  </r>
  <r>
    <x v="0"/>
    <x v="0"/>
    <s v="№ 49-295"/>
    <x v="0"/>
    <s v="дошкольное образование"/>
    <x v="9"/>
    <x v="0"/>
    <x v="0"/>
    <x v="0"/>
    <x v="5"/>
    <x v="3"/>
    <x v="26"/>
    <x v="9"/>
    <m/>
    <x v="0"/>
    <m/>
    <m/>
    <m/>
    <n v="123524"/>
    <n v="57000"/>
    <n v="7000"/>
    <n v="59524"/>
    <n v="0"/>
  </r>
  <r>
    <x v="0"/>
    <x v="0"/>
    <s v="№ 49-295"/>
    <x v="0"/>
    <s v="дошкольное образование"/>
    <x v="9"/>
    <x v="0"/>
    <x v="0"/>
    <x v="0"/>
    <x v="2"/>
    <x v="0"/>
    <x v="27"/>
    <x v="16"/>
    <m/>
    <x v="0"/>
    <m/>
    <m/>
    <m/>
    <n v="55000"/>
    <n v="41250"/>
    <n v="13750"/>
    <n v="0"/>
    <n v="0"/>
  </r>
  <r>
    <x v="0"/>
    <x v="0"/>
    <s v="№ 49-295"/>
    <x v="0"/>
    <s v="дошкольное образование"/>
    <x v="9"/>
    <x v="0"/>
    <x v="0"/>
    <x v="0"/>
    <x v="5"/>
    <x v="3"/>
    <x v="28"/>
    <x v="11"/>
    <m/>
    <x v="0"/>
    <m/>
    <m/>
    <m/>
    <n v="1090421"/>
    <n v="403457"/>
    <n v="223537"/>
    <n v="150478"/>
    <n v="312949"/>
  </r>
  <r>
    <x v="0"/>
    <x v="0"/>
    <s v="№ 49-295"/>
    <x v="0"/>
    <s v="дошкольное образование"/>
    <x v="9"/>
    <x v="0"/>
    <x v="0"/>
    <x v="0"/>
    <x v="5"/>
    <x v="3"/>
    <x v="29"/>
    <x v="13"/>
    <m/>
    <x v="0"/>
    <m/>
    <m/>
    <m/>
    <n v="49500"/>
    <n v="49500"/>
    <n v="0"/>
    <n v="0"/>
    <n v="0"/>
  </r>
  <r>
    <x v="0"/>
    <x v="0"/>
    <s v="№ 49-295"/>
    <x v="0"/>
    <s v="дошкольное образование"/>
    <x v="9"/>
    <x v="0"/>
    <x v="0"/>
    <x v="0"/>
    <x v="5"/>
    <x v="3"/>
    <x v="30"/>
    <x v="14"/>
    <m/>
    <x v="0"/>
    <m/>
    <m/>
    <m/>
    <n v="15000"/>
    <n v="15000"/>
    <n v="0"/>
    <n v="0"/>
    <n v="0"/>
  </r>
  <r>
    <x v="0"/>
    <x v="0"/>
    <s v="№ 49-295"/>
    <x v="0"/>
    <s v="дошкольное образование"/>
    <x v="9"/>
    <x v="0"/>
    <x v="0"/>
    <x v="0"/>
    <x v="5"/>
    <x v="3"/>
    <x v="31"/>
    <x v="15"/>
    <m/>
    <x v="0"/>
    <m/>
    <m/>
    <m/>
    <n v="35000"/>
    <n v="30000"/>
    <n v="5000"/>
    <n v="0"/>
    <n v="0"/>
  </r>
  <r>
    <x v="0"/>
    <x v="0"/>
    <s v="№ 49-295"/>
    <x v="0"/>
    <s v="дошкольное образование"/>
    <x v="5"/>
    <x v="0"/>
    <x v="0"/>
    <x v="1"/>
    <x v="5"/>
    <x v="3"/>
    <x v="33"/>
    <x v="18"/>
    <m/>
    <x v="1"/>
    <m/>
    <m/>
    <m/>
    <n v="40000"/>
    <n v="40000"/>
    <n v="0"/>
    <n v="0"/>
    <n v="0"/>
  </r>
  <r>
    <x v="0"/>
    <x v="0"/>
    <s v="№ 49-295"/>
    <x v="0"/>
    <s v="дошкольное образование"/>
    <x v="5"/>
    <x v="0"/>
    <x v="0"/>
    <x v="1"/>
    <x v="5"/>
    <x v="3"/>
    <x v="34"/>
    <x v="19"/>
    <m/>
    <x v="1"/>
    <m/>
    <m/>
    <m/>
    <n v="4000"/>
    <n v="4000"/>
    <n v="0"/>
    <n v="0"/>
    <n v="0"/>
  </r>
  <r>
    <x v="0"/>
    <x v="0"/>
    <s v="№ 49-295"/>
    <x v="0"/>
    <s v="дошкольное образование"/>
    <x v="5"/>
    <x v="0"/>
    <x v="0"/>
    <x v="1"/>
    <x v="5"/>
    <x v="3"/>
    <x v="28"/>
    <x v="11"/>
    <m/>
    <x v="1"/>
    <m/>
    <m/>
    <m/>
    <n v="275251"/>
    <n v="167904"/>
    <n v="66060"/>
    <n v="33030"/>
    <n v="8257"/>
  </r>
  <r>
    <x v="0"/>
    <x v="0"/>
    <s v="№ 49-295"/>
    <x v="0"/>
    <s v="дошкольное образование"/>
    <x v="5"/>
    <x v="0"/>
    <x v="0"/>
    <x v="1"/>
    <x v="5"/>
    <x v="3"/>
    <x v="29"/>
    <x v="13"/>
    <m/>
    <x v="1"/>
    <m/>
    <m/>
    <m/>
    <n v="4000"/>
    <n v="0"/>
    <n v="4000"/>
    <n v="0"/>
    <n v="0"/>
  </r>
  <r>
    <x v="0"/>
    <x v="0"/>
    <s v="№ 49-295"/>
    <x v="0"/>
    <s v="дошкольное образование"/>
    <x v="5"/>
    <x v="0"/>
    <x v="0"/>
    <x v="1"/>
    <x v="5"/>
    <x v="3"/>
    <x v="31"/>
    <x v="15"/>
    <m/>
    <x v="1"/>
    <m/>
    <m/>
    <m/>
    <n v="69965"/>
    <n v="47782"/>
    <n v="22183"/>
    <n v="0"/>
    <n v="7.1054273576010019E-12"/>
  </r>
  <r>
    <x v="0"/>
    <x v="0"/>
    <s v="№ 49-295"/>
    <x v="0"/>
    <s v="дошкольное образование"/>
    <x v="6"/>
    <x v="0"/>
    <x v="0"/>
    <x v="1"/>
    <x v="5"/>
    <x v="3"/>
    <x v="25"/>
    <x v="8"/>
    <m/>
    <x v="1"/>
    <m/>
    <m/>
    <m/>
    <n v="14500"/>
    <n v="14500"/>
    <n v="0"/>
    <n v="0"/>
    <n v="0"/>
  </r>
  <r>
    <x v="0"/>
    <x v="0"/>
    <s v="№ 49-295"/>
    <x v="0"/>
    <s v="дошкольное образование"/>
    <x v="6"/>
    <x v="0"/>
    <x v="0"/>
    <x v="1"/>
    <x v="4"/>
    <x v="1"/>
    <x v="26"/>
    <x v="9"/>
    <m/>
    <x v="1"/>
    <m/>
    <m/>
    <m/>
    <n v="18000"/>
    <n v="18000"/>
    <n v="0"/>
    <n v="0"/>
    <n v="0"/>
  </r>
  <r>
    <x v="0"/>
    <x v="0"/>
    <s v="№ 49-295"/>
    <x v="0"/>
    <s v="дошкольное образование"/>
    <x v="6"/>
    <x v="0"/>
    <x v="0"/>
    <x v="1"/>
    <x v="4"/>
    <x v="1"/>
    <x v="26"/>
    <x v="9"/>
    <m/>
    <x v="1"/>
    <m/>
    <m/>
    <m/>
    <n v="3500"/>
    <n v="3500"/>
    <n v="0"/>
    <n v="0"/>
    <n v="0"/>
  </r>
  <r>
    <x v="0"/>
    <x v="0"/>
    <s v="№ 49-295"/>
    <x v="0"/>
    <s v="дошкольное образование"/>
    <x v="6"/>
    <x v="0"/>
    <x v="0"/>
    <x v="1"/>
    <x v="5"/>
    <x v="3"/>
    <x v="33"/>
    <x v="18"/>
    <m/>
    <x v="1"/>
    <m/>
    <m/>
    <m/>
    <n v="40000"/>
    <n v="0"/>
    <n v="0"/>
    <n v="40000"/>
    <n v="0"/>
  </r>
  <r>
    <x v="0"/>
    <x v="0"/>
    <s v="№ 49-295"/>
    <x v="0"/>
    <s v="дошкольное образование"/>
    <x v="6"/>
    <x v="0"/>
    <x v="0"/>
    <x v="1"/>
    <x v="5"/>
    <x v="3"/>
    <x v="34"/>
    <x v="19"/>
    <m/>
    <x v="1"/>
    <m/>
    <m/>
    <m/>
    <n v="4000"/>
    <n v="4000"/>
    <n v="0"/>
    <n v="0"/>
    <n v="0"/>
  </r>
  <r>
    <x v="0"/>
    <x v="0"/>
    <s v="№ 49-295"/>
    <x v="0"/>
    <s v="дошкольное образование"/>
    <x v="6"/>
    <x v="0"/>
    <x v="0"/>
    <x v="1"/>
    <x v="5"/>
    <x v="3"/>
    <x v="28"/>
    <x v="11"/>
    <m/>
    <x v="1"/>
    <m/>
    <m/>
    <m/>
    <n v="438330"/>
    <n v="267381"/>
    <n v="105198"/>
    <n v="52599"/>
    <n v="13152"/>
  </r>
  <r>
    <x v="0"/>
    <x v="0"/>
    <s v="№ 49-295"/>
    <x v="0"/>
    <s v="дошкольное образование"/>
    <x v="6"/>
    <x v="0"/>
    <x v="0"/>
    <x v="1"/>
    <x v="5"/>
    <x v="3"/>
    <x v="29"/>
    <x v="13"/>
    <m/>
    <x v="1"/>
    <m/>
    <m/>
    <m/>
    <n v="25000"/>
    <n v="0"/>
    <n v="25000"/>
    <n v="0"/>
    <n v="0"/>
  </r>
  <r>
    <x v="0"/>
    <x v="0"/>
    <s v="№ 49-295"/>
    <x v="0"/>
    <s v="дошкольное образование"/>
    <x v="6"/>
    <x v="0"/>
    <x v="0"/>
    <x v="1"/>
    <x v="5"/>
    <x v="3"/>
    <x v="30"/>
    <x v="14"/>
    <m/>
    <x v="1"/>
    <m/>
    <m/>
    <m/>
    <n v="25000"/>
    <n v="19600"/>
    <n v="0"/>
    <n v="5400"/>
    <n v="0"/>
  </r>
  <r>
    <x v="0"/>
    <x v="0"/>
    <s v="№ 49-295"/>
    <x v="0"/>
    <s v="дошкольное образование"/>
    <x v="6"/>
    <x v="0"/>
    <x v="0"/>
    <x v="1"/>
    <x v="5"/>
    <x v="3"/>
    <x v="31"/>
    <x v="15"/>
    <m/>
    <x v="1"/>
    <m/>
    <m/>
    <m/>
    <n v="57856"/>
    <n v="27856"/>
    <n v="10000"/>
    <n v="20000"/>
    <n v="0"/>
  </r>
  <r>
    <x v="0"/>
    <x v="0"/>
    <s v="№ 49-295"/>
    <x v="0"/>
    <s v="Общеобразовательные учреждения"/>
    <x v="10"/>
    <x v="0"/>
    <x v="1"/>
    <x v="1"/>
    <x v="5"/>
    <x v="3"/>
    <x v="28"/>
    <x v="11"/>
    <m/>
    <x v="1"/>
    <m/>
    <m/>
    <m/>
    <n v="414848"/>
    <n v="240612"/>
    <n v="99564"/>
    <n v="74672"/>
    <n v="0"/>
  </r>
  <r>
    <x v="0"/>
    <x v="0"/>
    <s v="№ 49-295"/>
    <x v="0"/>
    <s v="Общеобразовательные учреждения"/>
    <x v="10"/>
    <x v="0"/>
    <x v="2"/>
    <x v="1"/>
    <x v="5"/>
    <x v="3"/>
    <x v="28"/>
    <x v="11"/>
    <m/>
    <x v="1"/>
    <m/>
    <m/>
    <m/>
    <n v="80250"/>
    <n v="0"/>
    <n v="80250"/>
    <n v="0"/>
    <n v="0"/>
  </r>
  <r>
    <x v="0"/>
    <x v="0"/>
    <s v="№ 49-295"/>
    <x v="0"/>
    <s v="Общеобразовательные учреждения"/>
    <x v="11"/>
    <x v="0"/>
    <x v="1"/>
    <x v="1"/>
    <x v="5"/>
    <x v="3"/>
    <x v="28"/>
    <x v="11"/>
    <m/>
    <x v="1"/>
    <m/>
    <m/>
    <m/>
    <n v="1110200"/>
    <n v="643916"/>
    <n v="266448"/>
    <n v="151073"/>
    <n v="48763"/>
  </r>
  <r>
    <x v="0"/>
    <x v="0"/>
    <s v="№ 49-295"/>
    <x v="0"/>
    <s v="Общеобразовательные учреждения"/>
    <x v="11"/>
    <x v="0"/>
    <x v="2"/>
    <x v="1"/>
    <x v="5"/>
    <x v="3"/>
    <x v="28"/>
    <x v="11"/>
    <m/>
    <x v="1"/>
    <m/>
    <m/>
    <m/>
    <n v="130100"/>
    <n v="0"/>
    <n v="130100"/>
    <n v="0"/>
    <n v="0"/>
  </r>
  <r>
    <x v="0"/>
    <x v="0"/>
    <s v="№ 49-295"/>
    <x v="0"/>
    <s v="дошкольное образование"/>
    <x v="7"/>
    <x v="0"/>
    <x v="0"/>
    <x v="1"/>
    <x v="5"/>
    <x v="3"/>
    <x v="28"/>
    <x v="11"/>
    <m/>
    <x v="1"/>
    <m/>
    <m/>
    <m/>
    <n v="26198"/>
    <n v="15982"/>
    <n v="6288"/>
    <n v="3144"/>
    <n v="784"/>
  </r>
  <r>
    <x v="0"/>
    <x v="0"/>
    <s v="№ 49-295"/>
    <x v="0"/>
    <s v="Общеобразовательные учреждения"/>
    <x v="7"/>
    <x v="0"/>
    <x v="1"/>
    <x v="1"/>
    <x v="5"/>
    <x v="3"/>
    <x v="28"/>
    <x v="11"/>
    <m/>
    <x v="1"/>
    <m/>
    <m/>
    <m/>
    <n v="146507"/>
    <n v="84973"/>
    <n v="35162"/>
    <n v="14376"/>
    <n v="11996"/>
  </r>
  <r>
    <x v="0"/>
    <x v="0"/>
    <s v="№ 49-295"/>
    <x v="0"/>
    <s v="Общеобразовательные учреждения"/>
    <x v="7"/>
    <x v="0"/>
    <x v="2"/>
    <x v="1"/>
    <x v="5"/>
    <x v="3"/>
    <x v="28"/>
    <x v="11"/>
    <m/>
    <x v="1"/>
    <m/>
    <m/>
    <m/>
    <n v="25300"/>
    <n v="10000"/>
    <n v="5000"/>
    <n v="5000"/>
    <n v="5300"/>
  </r>
  <r>
    <x v="0"/>
    <x v="0"/>
    <s v="№ 49-295"/>
    <x v="0"/>
    <s v="дошкольное образование"/>
    <x v="7"/>
    <x v="0"/>
    <x v="0"/>
    <x v="1"/>
    <x v="5"/>
    <x v="3"/>
    <x v="31"/>
    <x v="15"/>
    <m/>
    <x v="1"/>
    <m/>
    <m/>
    <m/>
    <n v="11227"/>
    <n v="0"/>
    <n v="11227"/>
    <n v="0"/>
    <n v="0"/>
  </r>
  <r>
    <x v="0"/>
    <x v="0"/>
    <s v="№ 49-295"/>
    <x v="0"/>
    <s v="дошкольное образование"/>
    <x v="8"/>
    <x v="0"/>
    <x v="0"/>
    <x v="1"/>
    <x v="5"/>
    <x v="3"/>
    <x v="28"/>
    <x v="11"/>
    <m/>
    <x v="1"/>
    <m/>
    <m/>
    <m/>
    <n v="50665"/>
    <n v="30906"/>
    <n v="12159"/>
    <n v="6081"/>
    <n v="1519"/>
  </r>
  <r>
    <x v="0"/>
    <x v="0"/>
    <s v="№ 49-295"/>
    <x v="0"/>
    <s v="Общеобразовательные учреждения"/>
    <x v="8"/>
    <x v="0"/>
    <x v="1"/>
    <x v="1"/>
    <x v="5"/>
    <x v="3"/>
    <x v="28"/>
    <x v="11"/>
    <m/>
    <x v="1"/>
    <m/>
    <m/>
    <m/>
    <n v="213390"/>
    <n v="123766"/>
    <n v="51214"/>
    <n v="38410"/>
    <n v="0"/>
  </r>
  <r>
    <x v="0"/>
    <x v="0"/>
    <s v="№ 49-295"/>
    <x v="0"/>
    <s v="Общеобразовательные учреждения"/>
    <x v="8"/>
    <x v="0"/>
    <x v="2"/>
    <x v="1"/>
    <x v="5"/>
    <x v="3"/>
    <x v="28"/>
    <x v="11"/>
    <m/>
    <x v="1"/>
    <m/>
    <m/>
    <m/>
    <n v="19226"/>
    <n v="0"/>
    <n v="19226"/>
    <n v="0"/>
    <n v="0"/>
  </r>
  <r>
    <x v="0"/>
    <x v="0"/>
    <s v="№ 49-295"/>
    <x v="0"/>
    <s v="дошкольное образование"/>
    <x v="8"/>
    <x v="0"/>
    <x v="0"/>
    <x v="1"/>
    <x v="5"/>
    <x v="3"/>
    <x v="31"/>
    <x v="15"/>
    <m/>
    <x v="1"/>
    <m/>
    <m/>
    <m/>
    <n v="21713"/>
    <n v="10000"/>
    <n v="10000"/>
    <n v="1713"/>
    <n v="0"/>
  </r>
  <r>
    <x v="0"/>
    <x v="0"/>
    <s v="№ 49-295"/>
    <x v="0"/>
    <s v="дошкольное образование"/>
    <x v="9"/>
    <x v="0"/>
    <x v="0"/>
    <x v="1"/>
    <x v="4"/>
    <x v="1"/>
    <x v="32"/>
    <x v="17"/>
    <m/>
    <x v="1"/>
    <m/>
    <m/>
    <m/>
    <n v="10000"/>
    <n v="10000"/>
    <n v="0"/>
    <n v="0"/>
    <n v="0"/>
  </r>
  <r>
    <x v="0"/>
    <x v="0"/>
    <s v="№ 49-295"/>
    <x v="0"/>
    <s v="дошкольное образование"/>
    <x v="9"/>
    <x v="0"/>
    <x v="0"/>
    <x v="1"/>
    <x v="5"/>
    <x v="3"/>
    <x v="26"/>
    <x v="9"/>
    <m/>
    <x v="1"/>
    <m/>
    <m/>
    <m/>
    <n v="40400"/>
    <n v="40400"/>
    <n v="0"/>
    <n v="0"/>
    <n v="0"/>
  </r>
  <r>
    <x v="0"/>
    <x v="0"/>
    <s v="№ 49-295"/>
    <x v="0"/>
    <s v="дошкольное образование"/>
    <x v="9"/>
    <x v="0"/>
    <x v="0"/>
    <x v="1"/>
    <x v="4"/>
    <x v="1"/>
    <x v="26"/>
    <x v="9"/>
    <m/>
    <x v="1"/>
    <m/>
    <m/>
    <m/>
    <n v="7300"/>
    <n v="7300"/>
    <n v="0"/>
    <n v="0"/>
    <n v="0"/>
  </r>
  <r>
    <x v="0"/>
    <x v="0"/>
    <s v="№ 49-295"/>
    <x v="0"/>
    <s v="дошкольное образование"/>
    <x v="9"/>
    <x v="0"/>
    <x v="0"/>
    <x v="1"/>
    <x v="5"/>
    <x v="3"/>
    <x v="33"/>
    <x v="18"/>
    <m/>
    <x v="1"/>
    <m/>
    <m/>
    <m/>
    <n v="50000"/>
    <n v="20000"/>
    <n v="30000"/>
    <n v="0"/>
    <n v="0"/>
  </r>
  <r>
    <x v="0"/>
    <x v="0"/>
    <s v="№ 49-295"/>
    <x v="0"/>
    <s v="дошкольное образование"/>
    <x v="9"/>
    <x v="0"/>
    <x v="0"/>
    <x v="1"/>
    <x v="5"/>
    <x v="3"/>
    <x v="28"/>
    <x v="11"/>
    <m/>
    <x v="1"/>
    <m/>
    <m/>
    <m/>
    <n v="565581"/>
    <n v="345004"/>
    <n v="135738"/>
    <n v="67869"/>
    <n v="16970"/>
  </r>
  <r>
    <x v="0"/>
    <x v="0"/>
    <s v="№ 49-295"/>
    <x v="0"/>
    <s v="Общеобразовательные учреждения"/>
    <x v="9"/>
    <x v="0"/>
    <x v="1"/>
    <x v="1"/>
    <x v="5"/>
    <x v="3"/>
    <x v="28"/>
    <x v="11"/>
    <m/>
    <x v="1"/>
    <m/>
    <m/>
    <m/>
    <n v="1969100"/>
    <n v="1142078"/>
    <n v="472584"/>
    <n v="354438"/>
    <n v="0"/>
  </r>
  <r>
    <x v="0"/>
    <x v="0"/>
    <s v="№ 49-295"/>
    <x v="0"/>
    <s v="Общеобразовательные учреждения"/>
    <x v="9"/>
    <x v="0"/>
    <x v="2"/>
    <x v="1"/>
    <x v="5"/>
    <x v="3"/>
    <x v="28"/>
    <x v="11"/>
    <m/>
    <x v="1"/>
    <m/>
    <m/>
    <m/>
    <n v="137201"/>
    <n v="0"/>
    <n v="137201"/>
    <n v="0"/>
    <n v="0"/>
  </r>
  <r>
    <x v="0"/>
    <x v="0"/>
    <s v="№ 49-295"/>
    <x v="0"/>
    <s v="дошкольное образование"/>
    <x v="9"/>
    <x v="0"/>
    <x v="0"/>
    <x v="1"/>
    <x v="5"/>
    <x v="3"/>
    <x v="29"/>
    <x v="13"/>
    <m/>
    <x v="1"/>
    <m/>
    <m/>
    <m/>
    <n v="20000"/>
    <n v="0"/>
    <n v="20000"/>
    <n v="0"/>
    <n v="0"/>
  </r>
  <r>
    <x v="0"/>
    <x v="0"/>
    <s v="№ 49-295"/>
    <x v="0"/>
    <s v="дошкольное образование"/>
    <x v="9"/>
    <x v="0"/>
    <x v="0"/>
    <x v="1"/>
    <x v="5"/>
    <x v="3"/>
    <x v="30"/>
    <x v="14"/>
    <m/>
    <x v="1"/>
    <m/>
    <m/>
    <m/>
    <n v="25000"/>
    <n v="25000"/>
    <n v="0"/>
    <n v="0"/>
    <n v="0"/>
  </r>
  <r>
    <x v="0"/>
    <x v="0"/>
    <s v="№ 49-295"/>
    <x v="0"/>
    <s v="дошкольное образование"/>
    <x v="9"/>
    <x v="0"/>
    <x v="0"/>
    <x v="1"/>
    <x v="5"/>
    <x v="3"/>
    <x v="31"/>
    <x v="15"/>
    <m/>
    <x v="1"/>
    <m/>
    <m/>
    <m/>
    <n v="89692"/>
    <n v="40000"/>
    <n v="30000"/>
    <n v="19692"/>
    <n v="0"/>
  </r>
  <r>
    <x v="0"/>
    <x v="0"/>
    <s v="№ 49-295"/>
    <x v="0"/>
    <s v="Общеобразовательные учреждения"/>
    <x v="12"/>
    <x v="0"/>
    <x v="2"/>
    <x v="2"/>
    <x v="0"/>
    <x v="0"/>
    <x v="0"/>
    <x v="0"/>
    <m/>
    <x v="0"/>
    <m/>
    <m/>
    <m/>
    <n v="1191000"/>
    <n v="0"/>
    <n v="1191000"/>
    <n v="0"/>
    <n v="0"/>
  </r>
  <r>
    <x v="0"/>
    <x v="0"/>
    <s v="№ 49-295"/>
    <x v="0"/>
    <s v="Общеобразовательные учреждения"/>
    <x v="12"/>
    <x v="0"/>
    <x v="2"/>
    <x v="2"/>
    <x v="0"/>
    <x v="2"/>
    <x v="2"/>
    <x v="2"/>
    <m/>
    <x v="0"/>
    <m/>
    <m/>
    <m/>
    <n v="359682"/>
    <n v="0"/>
    <n v="359682"/>
    <n v="0"/>
    <n v="0"/>
  </r>
  <r>
    <x v="0"/>
    <x v="0"/>
    <s v="№ 49-295"/>
    <x v="0"/>
    <s v="Общеобразовательные учреждения"/>
    <x v="13"/>
    <x v="0"/>
    <x v="2"/>
    <x v="2"/>
    <x v="0"/>
    <x v="0"/>
    <x v="0"/>
    <x v="0"/>
    <m/>
    <x v="0"/>
    <m/>
    <m/>
    <m/>
    <n v="491000"/>
    <n v="0"/>
    <n v="491000"/>
    <n v="0"/>
    <n v="0"/>
  </r>
  <r>
    <x v="0"/>
    <x v="0"/>
    <s v="№ 49-295"/>
    <x v="0"/>
    <s v="Общеобразовательные учреждения"/>
    <x v="13"/>
    <x v="0"/>
    <x v="2"/>
    <x v="2"/>
    <x v="0"/>
    <x v="2"/>
    <x v="2"/>
    <x v="2"/>
    <m/>
    <x v="0"/>
    <m/>
    <m/>
    <m/>
    <n v="148282"/>
    <n v="0"/>
    <n v="148282"/>
    <n v="0"/>
    <n v="0"/>
  </r>
  <r>
    <x v="0"/>
    <x v="0"/>
    <s v="№ 49-295"/>
    <x v="0"/>
    <s v="Общеобразовательные учреждения"/>
    <x v="14"/>
    <x v="0"/>
    <x v="2"/>
    <x v="2"/>
    <x v="0"/>
    <x v="0"/>
    <x v="0"/>
    <x v="0"/>
    <m/>
    <x v="0"/>
    <m/>
    <m/>
    <m/>
    <n v="785000"/>
    <n v="0"/>
    <n v="785000"/>
    <n v="0"/>
    <n v="0"/>
  </r>
  <r>
    <x v="0"/>
    <x v="0"/>
    <s v="№ 49-295"/>
    <x v="0"/>
    <s v="Общеобразовательные учреждения"/>
    <x v="14"/>
    <x v="0"/>
    <x v="2"/>
    <x v="2"/>
    <x v="0"/>
    <x v="2"/>
    <x v="2"/>
    <x v="2"/>
    <m/>
    <x v="0"/>
    <m/>
    <m/>
    <m/>
    <n v="237070"/>
    <n v="0"/>
    <n v="237070"/>
    <n v="0"/>
    <n v="0"/>
  </r>
  <r>
    <x v="0"/>
    <x v="0"/>
    <s v="№ 49-295"/>
    <x v="0"/>
    <s v="Общеобразовательные учреждения"/>
    <x v="10"/>
    <x v="0"/>
    <x v="2"/>
    <x v="2"/>
    <x v="2"/>
    <x v="0"/>
    <x v="17"/>
    <x v="0"/>
    <m/>
    <x v="0"/>
    <m/>
    <m/>
    <m/>
    <n v="226000"/>
    <n v="0"/>
    <n v="226000"/>
    <n v="0"/>
    <n v="0"/>
  </r>
  <r>
    <x v="0"/>
    <x v="0"/>
    <s v="№ 49-295"/>
    <x v="0"/>
    <s v="Общеобразовательные учреждения"/>
    <x v="10"/>
    <x v="0"/>
    <x v="2"/>
    <x v="2"/>
    <x v="3"/>
    <x v="2"/>
    <x v="18"/>
    <x v="2"/>
    <m/>
    <x v="0"/>
    <m/>
    <m/>
    <m/>
    <n v="68252"/>
    <n v="0"/>
    <n v="68252"/>
    <n v="0"/>
    <n v="0"/>
  </r>
  <r>
    <x v="0"/>
    <x v="0"/>
    <s v="№ 49-295"/>
    <x v="0"/>
    <s v="Общеобразовательные учреждения"/>
    <x v="11"/>
    <x v="0"/>
    <x v="2"/>
    <x v="2"/>
    <x v="2"/>
    <x v="0"/>
    <x v="17"/>
    <x v="0"/>
    <m/>
    <x v="0"/>
    <m/>
    <m/>
    <m/>
    <n v="344000"/>
    <n v="0"/>
    <n v="344000"/>
    <n v="0"/>
    <n v="0"/>
  </r>
  <r>
    <x v="0"/>
    <x v="0"/>
    <s v="№ 49-295"/>
    <x v="0"/>
    <s v="Общеобразовательные учреждения"/>
    <x v="11"/>
    <x v="0"/>
    <x v="2"/>
    <x v="2"/>
    <x v="3"/>
    <x v="2"/>
    <x v="18"/>
    <x v="2"/>
    <m/>
    <x v="0"/>
    <m/>
    <m/>
    <m/>
    <n v="103888"/>
    <n v="0"/>
    <n v="103888"/>
    <n v="0"/>
    <n v="0"/>
  </r>
  <r>
    <x v="0"/>
    <x v="0"/>
    <s v="№ 49-295"/>
    <x v="0"/>
    <s v="Общеобразовательные учреждения"/>
    <x v="7"/>
    <x v="0"/>
    <x v="2"/>
    <x v="2"/>
    <x v="2"/>
    <x v="0"/>
    <x v="17"/>
    <x v="0"/>
    <m/>
    <x v="0"/>
    <m/>
    <m/>
    <m/>
    <n v="98000"/>
    <n v="0"/>
    <n v="98000"/>
    <n v="0"/>
    <n v="0"/>
  </r>
  <r>
    <x v="0"/>
    <x v="0"/>
    <s v="№ 49-295"/>
    <x v="0"/>
    <s v="Общеобразовательные учреждения"/>
    <x v="7"/>
    <x v="0"/>
    <x v="2"/>
    <x v="2"/>
    <x v="3"/>
    <x v="2"/>
    <x v="18"/>
    <x v="2"/>
    <m/>
    <x v="0"/>
    <m/>
    <m/>
    <m/>
    <n v="29596"/>
    <n v="0"/>
    <n v="29596"/>
    <n v="0"/>
    <n v="0"/>
  </r>
  <r>
    <x v="0"/>
    <x v="0"/>
    <s v="№ 49-295"/>
    <x v="0"/>
    <s v="Общеобразовательные учреждения"/>
    <x v="8"/>
    <x v="0"/>
    <x v="2"/>
    <x v="2"/>
    <x v="2"/>
    <x v="0"/>
    <x v="17"/>
    <x v="0"/>
    <m/>
    <x v="0"/>
    <m/>
    <m/>
    <m/>
    <n v="98000"/>
    <n v="0"/>
    <n v="98000"/>
    <n v="0"/>
    <n v="0"/>
  </r>
  <r>
    <x v="0"/>
    <x v="0"/>
    <s v="№ 49-295"/>
    <x v="0"/>
    <s v="Общеобразовательные учреждения"/>
    <x v="8"/>
    <x v="0"/>
    <x v="2"/>
    <x v="2"/>
    <x v="3"/>
    <x v="2"/>
    <x v="18"/>
    <x v="2"/>
    <m/>
    <x v="0"/>
    <m/>
    <m/>
    <m/>
    <n v="29596"/>
    <n v="0"/>
    <n v="29596"/>
    <n v="0"/>
    <n v="0"/>
  </r>
  <r>
    <x v="0"/>
    <x v="0"/>
    <s v="№ 49-295"/>
    <x v="0"/>
    <s v="Общеобразовательные учреждения"/>
    <x v="9"/>
    <x v="0"/>
    <x v="2"/>
    <x v="2"/>
    <x v="2"/>
    <x v="0"/>
    <x v="17"/>
    <x v="0"/>
    <m/>
    <x v="0"/>
    <m/>
    <m/>
    <m/>
    <n v="393000"/>
    <n v="0"/>
    <n v="393000"/>
    <n v="0"/>
    <n v="0"/>
  </r>
  <r>
    <x v="0"/>
    <x v="0"/>
    <s v="№ 49-295"/>
    <x v="0"/>
    <s v="Общеобразовательные учреждения"/>
    <x v="9"/>
    <x v="0"/>
    <x v="2"/>
    <x v="2"/>
    <x v="3"/>
    <x v="2"/>
    <x v="18"/>
    <x v="2"/>
    <m/>
    <x v="0"/>
    <m/>
    <m/>
    <m/>
    <n v="118686"/>
    <n v="0"/>
    <n v="118686"/>
    <n v="0"/>
    <n v="0"/>
  </r>
  <r>
    <x v="0"/>
    <x v="0"/>
    <s v="№ 49-295"/>
    <x v="0"/>
    <s v="дополнительное образование"/>
    <x v="15"/>
    <x v="0"/>
    <x v="3"/>
    <x v="3"/>
    <x v="7"/>
    <x v="0"/>
    <x v="0"/>
    <x v="0"/>
    <m/>
    <x v="0"/>
    <m/>
    <m/>
    <m/>
    <n v="3008321"/>
    <n v="877426"/>
    <n v="1002773"/>
    <n v="537200"/>
    <n v="590922"/>
  </r>
  <r>
    <x v="0"/>
    <x v="0"/>
    <s v="№ 49-295"/>
    <x v="0"/>
    <s v="дополнительное образование"/>
    <x v="15"/>
    <x v="0"/>
    <x v="3"/>
    <x v="3"/>
    <x v="7"/>
    <x v="1"/>
    <x v="35"/>
    <x v="17"/>
    <m/>
    <x v="0"/>
    <m/>
    <m/>
    <m/>
    <n v="12000"/>
    <n v="0"/>
    <n v="10500"/>
    <n v="0"/>
    <n v="1500"/>
  </r>
  <r>
    <x v="0"/>
    <x v="0"/>
    <s v="№ 49-295"/>
    <x v="0"/>
    <s v="дополнительное образование"/>
    <x v="15"/>
    <x v="0"/>
    <x v="3"/>
    <x v="3"/>
    <x v="7"/>
    <x v="2"/>
    <x v="2"/>
    <x v="2"/>
    <m/>
    <x v="0"/>
    <m/>
    <m/>
    <m/>
    <n v="908513"/>
    <n v="264982"/>
    <n v="302837"/>
    <n v="162235"/>
    <n v="178459"/>
  </r>
  <r>
    <x v="0"/>
    <x v="0"/>
    <s v="№ 49-295"/>
    <x v="0"/>
    <s v="дополнительное образование"/>
    <x v="15"/>
    <x v="0"/>
    <x v="3"/>
    <x v="3"/>
    <x v="7"/>
    <x v="4"/>
    <x v="4"/>
    <x v="4"/>
    <m/>
    <x v="0"/>
    <m/>
    <m/>
    <m/>
    <n v="109435"/>
    <n v="62000"/>
    <n v="8850"/>
    <n v="2950"/>
    <n v="35635"/>
  </r>
  <r>
    <x v="0"/>
    <x v="0"/>
    <s v="№ 49-295"/>
    <x v="0"/>
    <s v="дополнительное образование"/>
    <x v="15"/>
    <x v="0"/>
    <x v="3"/>
    <x v="3"/>
    <x v="7"/>
    <x v="3"/>
    <x v="8"/>
    <x v="8"/>
    <m/>
    <x v="0"/>
    <m/>
    <m/>
    <m/>
    <n v="200925"/>
    <n v="49350"/>
    <n v="49350"/>
    <n v="36112"/>
    <n v="66113"/>
  </r>
  <r>
    <x v="0"/>
    <x v="0"/>
    <s v="№ 49-295"/>
    <x v="0"/>
    <s v="дополнительное образование"/>
    <x v="15"/>
    <x v="0"/>
    <x v="3"/>
    <x v="3"/>
    <x v="7"/>
    <x v="1"/>
    <x v="9"/>
    <x v="9"/>
    <m/>
    <x v="0"/>
    <m/>
    <m/>
    <m/>
    <n v="64000"/>
    <m/>
    <n v="64000"/>
    <m/>
    <m/>
  </r>
  <r>
    <x v="0"/>
    <x v="0"/>
    <s v="№ 49-295"/>
    <x v="0"/>
    <s v="дополнительное образование"/>
    <x v="15"/>
    <x v="0"/>
    <x v="3"/>
    <x v="3"/>
    <x v="7"/>
    <x v="6"/>
    <x v="9"/>
    <x v="9"/>
    <m/>
    <x v="0"/>
    <m/>
    <m/>
    <m/>
    <n v="40000"/>
    <n v="40000"/>
    <m/>
    <m/>
    <m/>
  </r>
  <r>
    <x v="0"/>
    <x v="0"/>
    <s v="№ 49-295"/>
    <x v="0"/>
    <s v="дополнительное образование"/>
    <x v="15"/>
    <x v="0"/>
    <x v="3"/>
    <x v="3"/>
    <x v="7"/>
    <x v="3"/>
    <x v="9"/>
    <x v="9"/>
    <m/>
    <x v="0"/>
    <m/>
    <m/>
    <m/>
    <n v="134418"/>
    <n v="102418"/>
    <n v="12000"/>
    <n v="12000"/>
    <n v="8000"/>
  </r>
  <r>
    <x v="0"/>
    <x v="0"/>
    <s v="№ 49-295"/>
    <x v="0"/>
    <s v="дополнительное образование"/>
    <x v="15"/>
    <x v="0"/>
    <x v="3"/>
    <x v="3"/>
    <x v="7"/>
    <x v="3"/>
    <x v="15"/>
    <x v="15"/>
    <m/>
    <x v="0"/>
    <m/>
    <m/>
    <m/>
    <n v="45010"/>
    <n v="25010"/>
    <n v="10000"/>
    <n v="0"/>
    <n v="10000"/>
  </r>
  <r>
    <x v="0"/>
    <x v="0"/>
    <s v="№ 49-295"/>
    <x v="0"/>
    <s v="дополнительное образование"/>
    <x v="16"/>
    <x v="0"/>
    <x v="3"/>
    <x v="3"/>
    <x v="7"/>
    <x v="0"/>
    <x v="0"/>
    <x v="0"/>
    <m/>
    <x v="0"/>
    <m/>
    <m/>
    <m/>
    <n v="2306535"/>
    <n v="672739"/>
    <n v="768845"/>
    <n v="411881"/>
    <n v="453070"/>
  </r>
  <r>
    <x v="0"/>
    <x v="0"/>
    <s v="№ 49-295"/>
    <x v="0"/>
    <s v="дополнительное образование"/>
    <x v="16"/>
    <x v="0"/>
    <x v="3"/>
    <x v="3"/>
    <x v="7"/>
    <x v="1"/>
    <x v="35"/>
    <x v="17"/>
    <m/>
    <x v="0"/>
    <m/>
    <m/>
    <m/>
    <n v="49400"/>
    <n v="15000"/>
    <n v="9800"/>
    <n v="0"/>
    <n v="24600"/>
  </r>
  <r>
    <x v="0"/>
    <x v="0"/>
    <s v="№ 49-295"/>
    <x v="0"/>
    <s v="дополнительное образование"/>
    <x v="16"/>
    <x v="0"/>
    <x v="3"/>
    <x v="3"/>
    <x v="7"/>
    <x v="2"/>
    <x v="2"/>
    <x v="2"/>
    <m/>
    <x v="0"/>
    <m/>
    <m/>
    <m/>
    <n v="696573"/>
    <n v="203168"/>
    <n v="232192"/>
    <n v="124388"/>
    <n v="136825"/>
  </r>
  <r>
    <x v="0"/>
    <x v="0"/>
    <s v="№ 49-295"/>
    <x v="0"/>
    <s v="дополнительное образование"/>
    <x v="16"/>
    <x v="0"/>
    <x v="3"/>
    <x v="3"/>
    <x v="7"/>
    <x v="3"/>
    <x v="3"/>
    <x v="3"/>
    <m/>
    <x v="0"/>
    <m/>
    <m/>
    <m/>
    <n v="1500"/>
    <n v="1500"/>
    <n v="0"/>
    <n v="0"/>
    <n v="0"/>
  </r>
  <r>
    <x v="0"/>
    <x v="0"/>
    <s v="№ 49-295"/>
    <x v="0"/>
    <s v="дополнительное образование"/>
    <x v="16"/>
    <x v="0"/>
    <x v="3"/>
    <x v="3"/>
    <x v="7"/>
    <x v="4"/>
    <x v="4"/>
    <x v="4"/>
    <m/>
    <x v="0"/>
    <m/>
    <m/>
    <m/>
    <n v="271668"/>
    <n v="180000"/>
    <n v="20000"/>
    <n v="6667"/>
    <n v="65001.000000000007"/>
  </r>
  <r>
    <x v="0"/>
    <x v="0"/>
    <s v="№ 49-295"/>
    <x v="0"/>
    <s v="дополнительное образование"/>
    <x v="16"/>
    <x v="0"/>
    <x v="3"/>
    <x v="3"/>
    <x v="7"/>
    <x v="3"/>
    <x v="8"/>
    <x v="8"/>
    <m/>
    <x v="0"/>
    <m/>
    <m/>
    <m/>
    <n v="360309"/>
    <n v="19762"/>
    <n v="19762"/>
    <n v="130392"/>
    <n v="190393"/>
  </r>
  <r>
    <x v="0"/>
    <x v="0"/>
    <s v="№ 49-295"/>
    <x v="0"/>
    <s v="дополнительное образование"/>
    <x v="16"/>
    <x v="0"/>
    <x v="3"/>
    <x v="3"/>
    <x v="7"/>
    <x v="1"/>
    <x v="9"/>
    <x v="9"/>
    <m/>
    <x v="0"/>
    <m/>
    <m/>
    <m/>
    <n v="78645"/>
    <n v="31080"/>
    <n v="20000"/>
    <n v="10000"/>
    <n v="17565"/>
  </r>
  <r>
    <x v="0"/>
    <x v="0"/>
    <s v="№ 49-295"/>
    <x v="0"/>
    <s v="дополнительное образование"/>
    <x v="16"/>
    <x v="0"/>
    <x v="3"/>
    <x v="3"/>
    <x v="7"/>
    <x v="6"/>
    <x v="9"/>
    <x v="9"/>
    <m/>
    <x v="0"/>
    <m/>
    <m/>
    <m/>
    <n v="15000"/>
    <n v="15000"/>
    <m/>
    <m/>
    <m/>
  </r>
  <r>
    <x v="0"/>
    <x v="0"/>
    <s v="№ 49-295"/>
    <x v="0"/>
    <s v="дополнительное образование"/>
    <x v="16"/>
    <x v="0"/>
    <x v="3"/>
    <x v="3"/>
    <x v="7"/>
    <x v="3"/>
    <x v="9"/>
    <x v="9"/>
    <m/>
    <x v="0"/>
    <m/>
    <m/>
    <m/>
    <n v="77000"/>
    <n v="25000"/>
    <n v="0"/>
    <n v="46000"/>
    <n v="6000"/>
  </r>
  <r>
    <x v="0"/>
    <x v="0"/>
    <s v="№ 49-295"/>
    <x v="0"/>
    <s v="дополнительное образование"/>
    <x v="16"/>
    <x v="0"/>
    <x v="3"/>
    <x v="3"/>
    <x v="7"/>
    <x v="3"/>
    <x v="15"/>
    <x v="15"/>
    <m/>
    <x v="0"/>
    <m/>
    <m/>
    <m/>
    <n v="45000"/>
    <n v="30000"/>
    <n v="15000"/>
    <n v="0"/>
    <n v="0"/>
  </r>
  <r>
    <x v="0"/>
    <x v="0"/>
    <s v="№ 49-295"/>
    <x v="0"/>
    <s v="дополнительное образование"/>
    <x v="17"/>
    <x v="0"/>
    <x v="3"/>
    <x v="3"/>
    <x v="8"/>
    <x v="7"/>
    <x v="36"/>
    <x v="20"/>
    <m/>
    <x v="0"/>
    <m/>
    <m/>
    <m/>
    <n v="85000"/>
    <n v="0"/>
    <n v="0"/>
    <n v="0"/>
    <n v="85000"/>
  </r>
  <r>
    <x v="0"/>
    <x v="0"/>
    <s v="№ 49-295"/>
    <x v="0"/>
    <s v="дополнительное образование"/>
    <x v="17"/>
    <x v="0"/>
    <x v="3"/>
    <x v="3"/>
    <x v="9"/>
    <x v="8"/>
    <x v="36"/>
    <x v="20"/>
    <m/>
    <x v="0"/>
    <m/>
    <m/>
    <m/>
    <n v="110000"/>
    <n v="0"/>
    <n v="0"/>
    <n v="0"/>
    <n v="110000"/>
  </r>
  <r>
    <x v="0"/>
    <x v="0"/>
    <s v="№ 49-295"/>
    <x v="0"/>
    <s v="дополнительное образование"/>
    <x v="17"/>
    <x v="0"/>
    <x v="3"/>
    <x v="3"/>
    <x v="10"/>
    <x v="9"/>
    <x v="36"/>
    <x v="20"/>
    <m/>
    <x v="0"/>
    <m/>
    <m/>
    <m/>
    <n v="85000"/>
    <n v="0"/>
    <n v="0"/>
    <n v="0"/>
    <n v="85000"/>
  </r>
  <r>
    <x v="0"/>
    <x v="0"/>
    <s v="№ 49-295"/>
    <x v="0"/>
    <s v="дополнительное образование"/>
    <x v="17"/>
    <x v="0"/>
    <x v="3"/>
    <x v="3"/>
    <x v="11"/>
    <x v="10"/>
    <x v="36"/>
    <x v="20"/>
    <m/>
    <x v="0"/>
    <m/>
    <m/>
    <m/>
    <n v="66980"/>
    <n v="0"/>
    <n v="0"/>
    <n v="0"/>
    <n v="66980"/>
  </r>
  <r>
    <x v="0"/>
    <x v="0"/>
    <s v="№ 49-295"/>
    <x v="0"/>
    <s v="Общеобразовательные учреждения"/>
    <x v="12"/>
    <x v="0"/>
    <x v="1"/>
    <x v="4"/>
    <x v="0"/>
    <x v="0"/>
    <x v="0"/>
    <x v="0"/>
    <m/>
    <x v="0"/>
    <m/>
    <m/>
    <m/>
    <n v="16558713"/>
    <n v="5119625"/>
    <n v="5519571"/>
    <n v="2956913"/>
    <n v="2962604"/>
  </r>
  <r>
    <x v="0"/>
    <x v="0"/>
    <s v="№ 49-295"/>
    <x v="0"/>
    <s v="Общеобразовательные учреждения"/>
    <x v="12"/>
    <x v="0"/>
    <x v="1"/>
    <x v="4"/>
    <x v="1"/>
    <x v="1"/>
    <x v="1"/>
    <x v="1"/>
    <m/>
    <x v="0"/>
    <m/>
    <m/>
    <m/>
    <n v="160000"/>
    <n v="80000"/>
    <n v="80000"/>
    <n v="0"/>
    <n v="0"/>
  </r>
  <r>
    <x v="0"/>
    <x v="0"/>
    <s v="№ 49-295"/>
    <x v="0"/>
    <s v="Общеобразовательные учреждения"/>
    <x v="12"/>
    <x v="0"/>
    <x v="1"/>
    <x v="4"/>
    <x v="0"/>
    <x v="2"/>
    <x v="2"/>
    <x v="2"/>
    <m/>
    <x v="0"/>
    <m/>
    <m/>
    <m/>
    <n v="5000731"/>
    <n v="1546127"/>
    <n v="1666910"/>
    <n v="892988"/>
    <n v="894706"/>
  </r>
  <r>
    <x v="0"/>
    <x v="0"/>
    <s v="№ 49-295"/>
    <x v="0"/>
    <s v="Общеобразовательные учреждения"/>
    <x v="12"/>
    <x v="0"/>
    <x v="1"/>
    <x v="4"/>
    <x v="0"/>
    <x v="3"/>
    <x v="37"/>
    <x v="21"/>
    <m/>
    <x v="0"/>
    <m/>
    <m/>
    <m/>
    <n v="2600"/>
    <n v="2600"/>
    <n v="0"/>
    <n v="0"/>
    <n v="0"/>
  </r>
  <r>
    <x v="0"/>
    <x v="0"/>
    <s v="№ 49-295"/>
    <x v="0"/>
    <s v="Общеобразовательные учреждения"/>
    <x v="12"/>
    <x v="0"/>
    <x v="1"/>
    <x v="4"/>
    <x v="0"/>
    <x v="3"/>
    <x v="3"/>
    <x v="3"/>
    <m/>
    <x v="0"/>
    <m/>
    <m/>
    <m/>
    <n v="60336"/>
    <n v="22620"/>
    <n v="22572"/>
    <n v="5048"/>
    <n v="10096"/>
  </r>
  <r>
    <x v="0"/>
    <x v="0"/>
    <s v="№ 49-295"/>
    <x v="0"/>
    <s v="Общеобразовательные учреждения"/>
    <x v="12"/>
    <x v="0"/>
    <x v="1"/>
    <x v="4"/>
    <x v="0"/>
    <x v="4"/>
    <x v="4"/>
    <x v="4"/>
    <m/>
    <x v="0"/>
    <m/>
    <m/>
    <m/>
    <n v="2497737"/>
    <n v="1248870"/>
    <n v="832579"/>
    <n v="277526"/>
    <n v="138762"/>
  </r>
  <r>
    <x v="0"/>
    <x v="0"/>
    <s v="№ 49-295"/>
    <x v="0"/>
    <s v="Общеобразовательные учреждения"/>
    <x v="12"/>
    <x v="0"/>
    <x v="1"/>
    <x v="4"/>
    <x v="0"/>
    <x v="4"/>
    <x v="5"/>
    <x v="5"/>
    <m/>
    <x v="0"/>
    <m/>
    <m/>
    <m/>
    <n v="1558339"/>
    <n v="779170"/>
    <n v="519446"/>
    <n v="173149"/>
    <n v="86574"/>
  </r>
  <r>
    <x v="0"/>
    <x v="0"/>
    <s v="№ 49-295"/>
    <x v="0"/>
    <s v="Общеобразовательные учреждения"/>
    <x v="12"/>
    <x v="0"/>
    <x v="1"/>
    <x v="4"/>
    <x v="0"/>
    <x v="4"/>
    <x v="6"/>
    <x v="6"/>
    <m/>
    <x v="0"/>
    <m/>
    <m/>
    <m/>
    <n v="1488525"/>
    <n v="744260"/>
    <n v="496175"/>
    <n v="165392"/>
    <n v="82698"/>
  </r>
  <r>
    <x v="0"/>
    <x v="0"/>
    <s v="№ 49-295"/>
    <x v="0"/>
    <s v="Общеобразовательные учреждения"/>
    <x v="12"/>
    <x v="0"/>
    <x v="1"/>
    <x v="4"/>
    <x v="0"/>
    <x v="3"/>
    <x v="7"/>
    <x v="7"/>
    <m/>
    <x v="0"/>
    <m/>
    <m/>
    <m/>
    <n v="262894"/>
    <n v="131450"/>
    <n v="87631"/>
    <n v="29211"/>
    <n v="14602"/>
  </r>
  <r>
    <x v="0"/>
    <x v="0"/>
    <s v="№ 49-295"/>
    <x v="0"/>
    <s v="Общеобразовательные учреждения"/>
    <x v="12"/>
    <x v="0"/>
    <x v="1"/>
    <x v="4"/>
    <x v="0"/>
    <x v="3"/>
    <x v="8"/>
    <x v="8"/>
    <m/>
    <x v="0"/>
    <m/>
    <m/>
    <m/>
    <n v="1558609"/>
    <n v="376791"/>
    <n v="364736"/>
    <n v="462791"/>
    <n v="354291"/>
  </r>
  <r>
    <x v="0"/>
    <x v="0"/>
    <s v="№ 49-295"/>
    <x v="0"/>
    <s v="Общеобразовательные учреждения"/>
    <x v="12"/>
    <x v="0"/>
    <x v="1"/>
    <x v="4"/>
    <x v="0"/>
    <x v="1"/>
    <x v="9"/>
    <x v="9"/>
    <m/>
    <x v="0"/>
    <m/>
    <m/>
    <m/>
    <n v="25200"/>
    <n v="7800"/>
    <n v="9600"/>
    <n v="7800"/>
    <m/>
  </r>
  <r>
    <x v="0"/>
    <x v="0"/>
    <s v="№ 49-295"/>
    <x v="0"/>
    <s v="Общеобразовательные учреждения"/>
    <x v="12"/>
    <x v="0"/>
    <x v="1"/>
    <x v="4"/>
    <x v="0"/>
    <x v="3"/>
    <x v="9"/>
    <x v="9"/>
    <m/>
    <x v="0"/>
    <m/>
    <m/>
    <m/>
    <n v="400503"/>
    <n v="219253"/>
    <n v="86250"/>
    <n v="68000"/>
    <n v="27000"/>
  </r>
  <r>
    <x v="0"/>
    <x v="0"/>
    <s v="№ 49-295"/>
    <x v="0"/>
    <s v="Общеобразовательные учреждения"/>
    <x v="12"/>
    <x v="0"/>
    <x v="1"/>
    <x v="4"/>
    <x v="0"/>
    <x v="5"/>
    <x v="10"/>
    <x v="10"/>
    <m/>
    <x v="0"/>
    <m/>
    <m/>
    <m/>
    <n v="142712"/>
    <n v="35678"/>
    <n v="35678"/>
    <n v="35678"/>
    <n v="35678"/>
  </r>
  <r>
    <x v="0"/>
    <x v="0"/>
    <s v="№ 49-295"/>
    <x v="0"/>
    <s v="Общеобразовательные учреждения"/>
    <x v="12"/>
    <x v="0"/>
    <x v="1"/>
    <x v="4"/>
    <x v="0"/>
    <x v="3"/>
    <x v="11"/>
    <x v="11"/>
    <m/>
    <x v="0"/>
    <m/>
    <m/>
    <m/>
    <n v="826445"/>
    <n v="270051"/>
    <n v="196324"/>
    <n v="90017"/>
    <n v="270053"/>
  </r>
  <r>
    <x v="0"/>
    <x v="0"/>
    <s v="№ 49-295"/>
    <x v="0"/>
    <s v="Общеобразовательные учреждения"/>
    <x v="12"/>
    <x v="0"/>
    <x v="1"/>
    <x v="4"/>
    <x v="0"/>
    <x v="3"/>
    <x v="12"/>
    <x v="12"/>
    <m/>
    <x v="0"/>
    <m/>
    <m/>
    <m/>
    <n v="15530"/>
    <n v="6000"/>
    <n v="5000"/>
    <n v="4530"/>
    <n v="0"/>
  </r>
  <r>
    <x v="0"/>
    <x v="0"/>
    <s v="№ 49-295"/>
    <x v="0"/>
    <s v="Общеобразовательные учреждения"/>
    <x v="12"/>
    <x v="0"/>
    <x v="1"/>
    <x v="4"/>
    <x v="0"/>
    <x v="3"/>
    <x v="13"/>
    <x v="13"/>
    <m/>
    <x v="0"/>
    <m/>
    <m/>
    <m/>
    <n v="148000"/>
    <n v="30000"/>
    <n v="50000"/>
    <n v="68000"/>
    <n v="0"/>
  </r>
  <r>
    <x v="0"/>
    <x v="0"/>
    <s v="№ 49-295"/>
    <x v="0"/>
    <s v="Общеобразовательные учреждения"/>
    <x v="12"/>
    <x v="0"/>
    <x v="1"/>
    <x v="4"/>
    <x v="0"/>
    <x v="3"/>
    <x v="14"/>
    <x v="14"/>
    <m/>
    <x v="0"/>
    <m/>
    <m/>
    <m/>
    <n v="35000"/>
    <n v="0"/>
    <n v="35000"/>
    <n v="0"/>
    <n v="0"/>
  </r>
  <r>
    <x v="0"/>
    <x v="0"/>
    <s v="№ 49-295"/>
    <x v="0"/>
    <s v="Общеобразовательные учреждения"/>
    <x v="12"/>
    <x v="0"/>
    <x v="1"/>
    <x v="4"/>
    <x v="0"/>
    <x v="3"/>
    <x v="15"/>
    <x v="15"/>
    <m/>
    <x v="0"/>
    <m/>
    <m/>
    <m/>
    <n v="123000"/>
    <n v="80000"/>
    <n v="0"/>
    <n v="43000"/>
    <n v="0"/>
  </r>
  <r>
    <x v="0"/>
    <x v="0"/>
    <s v="№ 49-295"/>
    <x v="0"/>
    <s v="Общеобразовательные учреждения"/>
    <x v="12"/>
    <x v="0"/>
    <x v="1"/>
    <x v="4"/>
    <x v="0"/>
    <x v="0"/>
    <x v="16"/>
    <x v="16"/>
    <m/>
    <x v="0"/>
    <m/>
    <m/>
    <m/>
    <n v="120000"/>
    <n v="90000"/>
    <n v="30000"/>
    <n v="0"/>
    <n v="0"/>
  </r>
  <r>
    <x v="0"/>
    <x v="0"/>
    <s v="№ 49-295"/>
    <x v="0"/>
    <s v="Общеобразовательные учреждения"/>
    <x v="13"/>
    <x v="0"/>
    <x v="1"/>
    <x v="4"/>
    <x v="0"/>
    <x v="0"/>
    <x v="0"/>
    <x v="0"/>
    <m/>
    <x v="0"/>
    <m/>
    <m/>
    <m/>
    <n v="17706212"/>
    <n v="5480313"/>
    <n v="5902072"/>
    <n v="3161824"/>
    <n v="3162003"/>
  </r>
  <r>
    <x v="0"/>
    <x v="0"/>
    <s v="№ 49-295"/>
    <x v="0"/>
    <s v="Общеобразовательные учреждения"/>
    <x v="13"/>
    <x v="0"/>
    <x v="1"/>
    <x v="4"/>
    <x v="1"/>
    <x v="1"/>
    <x v="1"/>
    <x v="1"/>
    <m/>
    <x v="0"/>
    <m/>
    <m/>
    <m/>
    <n v="170000"/>
    <n v="0"/>
    <n v="100000"/>
    <n v="70000"/>
    <n v="0"/>
  </r>
  <r>
    <x v="0"/>
    <x v="0"/>
    <s v="№ 49-295"/>
    <x v="0"/>
    <s v="Общеобразовательные учреждения"/>
    <x v="13"/>
    <x v="0"/>
    <x v="1"/>
    <x v="4"/>
    <x v="0"/>
    <x v="2"/>
    <x v="2"/>
    <x v="2"/>
    <m/>
    <x v="0"/>
    <m/>
    <m/>
    <m/>
    <n v="5347276"/>
    <n v="1655054"/>
    <n v="1782426"/>
    <n v="954871"/>
    <n v="954925"/>
  </r>
  <r>
    <x v="0"/>
    <x v="0"/>
    <s v="№ 49-295"/>
    <x v="0"/>
    <s v="Общеобразовательные учреждения"/>
    <x v="13"/>
    <x v="0"/>
    <x v="1"/>
    <x v="4"/>
    <x v="0"/>
    <x v="3"/>
    <x v="3"/>
    <x v="3"/>
    <m/>
    <x v="0"/>
    <m/>
    <m/>
    <m/>
    <n v="28000"/>
    <n v="10000"/>
    <n v="18000"/>
    <n v="0"/>
    <n v="0"/>
  </r>
  <r>
    <x v="0"/>
    <x v="0"/>
    <s v="№ 49-295"/>
    <x v="0"/>
    <s v="Общеобразовательные учреждения"/>
    <x v="13"/>
    <x v="0"/>
    <x v="1"/>
    <x v="4"/>
    <x v="0"/>
    <x v="4"/>
    <x v="4"/>
    <x v="4"/>
    <m/>
    <x v="0"/>
    <m/>
    <m/>
    <m/>
    <n v="3288109"/>
    <n v="1644050"/>
    <n v="1096036"/>
    <n v="365345"/>
    <n v="182678"/>
  </r>
  <r>
    <x v="0"/>
    <x v="0"/>
    <s v="№ 49-295"/>
    <x v="0"/>
    <s v="Общеобразовательные учреждения"/>
    <x v="13"/>
    <x v="0"/>
    <x v="1"/>
    <x v="4"/>
    <x v="0"/>
    <x v="4"/>
    <x v="5"/>
    <x v="5"/>
    <m/>
    <x v="0"/>
    <m/>
    <m/>
    <m/>
    <n v="1524894"/>
    <n v="762450"/>
    <n v="508298"/>
    <n v="169433"/>
    <n v="84713"/>
  </r>
  <r>
    <x v="0"/>
    <x v="0"/>
    <s v="№ 49-295"/>
    <x v="0"/>
    <s v="Общеобразовательные учреждения"/>
    <x v="13"/>
    <x v="0"/>
    <x v="1"/>
    <x v="4"/>
    <x v="0"/>
    <x v="4"/>
    <x v="6"/>
    <x v="6"/>
    <m/>
    <x v="0"/>
    <m/>
    <m/>
    <m/>
    <n v="1671982"/>
    <n v="836000"/>
    <n v="557328"/>
    <n v="185776"/>
    <n v="92878"/>
  </r>
  <r>
    <x v="0"/>
    <x v="0"/>
    <s v="№ 49-295"/>
    <x v="0"/>
    <s v="Общеобразовательные учреждения"/>
    <x v="13"/>
    <x v="0"/>
    <x v="1"/>
    <x v="4"/>
    <x v="0"/>
    <x v="3"/>
    <x v="7"/>
    <x v="7"/>
    <m/>
    <x v="0"/>
    <m/>
    <m/>
    <m/>
    <n v="368055"/>
    <n v="184030"/>
    <n v="122685"/>
    <n v="40895"/>
    <n v="20445"/>
  </r>
  <r>
    <x v="0"/>
    <x v="0"/>
    <s v="№ 49-295"/>
    <x v="0"/>
    <s v="Общеобразовательные учреждения"/>
    <x v="13"/>
    <x v="0"/>
    <x v="1"/>
    <x v="4"/>
    <x v="0"/>
    <x v="3"/>
    <x v="8"/>
    <x v="8"/>
    <m/>
    <x v="0"/>
    <m/>
    <m/>
    <m/>
    <n v="1211396"/>
    <n v="429835"/>
    <n v="366959"/>
    <n v="352543"/>
    <n v="62059"/>
  </r>
  <r>
    <x v="0"/>
    <x v="0"/>
    <s v="№ 49-295"/>
    <x v="0"/>
    <s v="Общеобразовательные учреждения"/>
    <x v="13"/>
    <x v="0"/>
    <x v="1"/>
    <x v="4"/>
    <x v="0"/>
    <x v="1"/>
    <x v="9"/>
    <x v="9"/>
    <m/>
    <x v="0"/>
    <m/>
    <m/>
    <m/>
    <n v="29000"/>
    <n v="20400"/>
    <n v="8600"/>
    <m/>
    <m/>
  </r>
  <r>
    <x v="0"/>
    <x v="0"/>
    <s v="№ 49-295"/>
    <x v="0"/>
    <s v="Общеобразовательные учреждения"/>
    <x v="13"/>
    <x v="0"/>
    <x v="1"/>
    <x v="4"/>
    <x v="0"/>
    <x v="3"/>
    <x v="9"/>
    <x v="9"/>
    <m/>
    <x v="0"/>
    <m/>
    <m/>
    <m/>
    <n v="441759"/>
    <n v="273376"/>
    <n v="112921"/>
    <n v="27731"/>
    <n v="27731"/>
  </r>
  <r>
    <x v="0"/>
    <x v="0"/>
    <s v="№ 49-295"/>
    <x v="0"/>
    <s v="Общеобразовательные учреждения"/>
    <x v="13"/>
    <x v="0"/>
    <x v="1"/>
    <x v="4"/>
    <x v="0"/>
    <x v="5"/>
    <x v="10"/>
    <x v="10"/>
    <m/>
    <x v="0"/>
    <m/>
    <m/>
    <m/>
    <n v="170676"/>
    <n v="42669"/>
    <n v="42669"/>
    <n v="42669"/>
    <n v="42669"/>
  </r>
  <r>
    <x v="0"/>
    <x v="0"/>
    <s v="№ 49-295"/>
    <x v="0"/>
    <s v="Общеобразовательные учреждения"/>
    <x v="13"/>
    <x v="0"/>
    <x v="1"/>
    <x v="4"/>
    <x v="0"/>
    <x v="3"/>
    <x v="11"/>
    <x v="11"/>
    <m/>
    <x v="0"/>
    <m/>
    <m/>
    <m/>
    <n v="17645"/>
    <n v="0"/>
    <n v="17645"/>
    <n v="0"/>
    <n v="0"/>
  </r>
  <r>
    <x v="0"/>
    <x v="0"/>
    <s v="№ 49-295"/>
    <x v="0"/>
    <s v="Общеобразовательные учреждения"/>
    <x v="13"/>
    <x v="0"/>
    <x v="1"/>
    <x v="4"/>
    <x v="0"/>
    <x v="3"/>
    <x v="12"/>
    <x v="12"/>
    <m/>
    <x v="0"/>
    <m/>
    <m/>
    <m/>
    <n v="15000"/>
    <n v="15000"/>
    <n v="0"/>
    <n v="0"/>
    <n v="0"/>
  </r>
  <r>
    <x v="0"/>
    <x v="0"/>
    <s v="№ 49-295"/>
    <x v="0"/>
    <s v="Общеобразовательные учреждения"/>
    <x v="13"/>
    <x v="0"/>
    <x v="1"/>
    <x v="4"/>
    <x v="0"/>
    <x v="3"/>
    <x v="13"/>
    <x v="13"/>
    <m/>
    <x v="0"/>
    <m/>
    <m/>
    <m/>
    <n v="220000"/>
    <n v="35000"/>
    <n v="55000"/>
    <n v="110000"/>
    <n v="20000"/>
  </r>
  <r>
    <x v="0"/>
    <x v="0"/>
    <s v="№ 49-295"/>
    <x v="0"/>
    <s v="Общеобразовательные учреждения"/>
    <x v="13"/>
    <x v="0"/>
    <x v="1"/>
    <x v="4"/>
    <x v="0"/>
    <x v="3"/>
    <x v="14"/>
    <x v="14"/>
    <m/>
    <x v="0"/>
    <m/>
    <m/>
    <m/>
    <n v="37500"/>
    <n v="7500"/>
    <n v="0"/>
    <n v="30000"/>
    <n v="0"/>
  </r>
  <r>
    <x v="0"/>
    <x v="0"/>
    <s v="№ 49-295"/>
    <x v="0"/>
    <s v="Общеобразовательные учреждения"/>
    <x v="13"/>
    <x v="0"/>
    <x v="1"/>
    <x v="4"/>
    <x v="0"/>
    <x v="3"/>
    <x v="15"/>
    <x v="15"/>
    <m/>
    <x v="0"/>
    <m/>
    <m/>
    <m/>
    <n v="126000"/>
    <n v="50000"/>
    <n v="26000"/>
    <n v="25000"/>
    <n v="25000"/>
  </r>
  <r>
    <x v="0"/>
    <x v="0"/>
    <s v="№ 49-295"/>
    <x v="0"/>
    <s v="Общеобразовательные учреждения"/>
    <x v="13"/>
    <x v="0"/>
    <x v="1"/>
    <x v="4"/>
    <x v="0"/>
    <x v="3"/>
    <x v="38"/>
    <x v="22"/>
    <m/>
    <x v="0"/>
    <m/>
    <m/>
    <m/>
    <n v="7986"/>
    <n v="7986"/>
    <n v="0"/>
    <n v="0"/>
    <n v="0"/>
  </r>
  <r>
    <x v="0"/>
    <x v="0"/>
    <s v="№ 49-295"/>
    <x v="0"/>
    <s v="Общеобразовательные учреждения"/>
    <x v="13"/>
    <x v="0"/>
    <x v="1"/>
    <x v="4"/>
    <x v="0"/>
    <x v="0"/>
    <x v="16"/>
    <x v="16"/>
    <m/>
    <x v="0"/>
    <m/>
    <m/>
    <m/>
    <n v="120000"/>
    <n v="90000"/>
    <n v="30000"/>
    <n v="0"/>
    <n v="0"/>
  </r>
  <r>
    <x v="0"/>
    <x v="0"/>
    <s v="№ 49-295"/>
    <x v="0"/>
    <s v="Общеобразовательные учреждения"/>
    <x v="14"/>
    <x v="0"/>
    <x v="1"/>
    <x v="4"/>
    <x v="0"/>
    <x v="0"/>
    <x v="0"/>
    <x v="0"/>
    <m/>
    <x v="0"/>
    <m/>
    <m/>
    <m/>
    <n v="22486791"/>
    <n v="6958647"/>
    <n v="7495597"/>
    <n v="4015499"/>
    <n v="4017048"/>
  </r>
  <r>
    <x v="0"/>
    <x v="0"/>
    <s v="№ 49-295"/>
    <x v="0"/>
    <s v="Общеобразовательные учреждения"/>
    <x v="14"/>
    <x v="0"/>
    <x v="1"/>
    <x v="4"/>
    <x v="1"/>
    <x v="1"/>
    <x v="1"/>
    <x v="1"/>
    <m/>
    <x v="0"/>
    <m/>
    <m/>
    <m/>
    <n v="250000"/>
    <n v="86000"/>
    <n v="146000"/>
    <n v="18000"/>
    <n v="0"/>
  </r>
  <r>
    <x v="0"/>
    <x v="0"/>
    <s v="№ 49-295"/>
    <x v="0"/>
    <s v="Общеобразовательные учреждения"/>
    <x v="14"/>
    <x v="0"/>
    <x v="1"/>
    <x v="4"/>
    <x v="0"/>
    <x v="1"/>
    <x v="35"/>
    <x v="17"/>
    <m/>
    <x v="0"/>
    <m/>
    <m/>
    <m/>
    <n v="2100"/>
    <n v="0"/>
    <n v="0"/>
    <n v="2100"/>
    <n v="0"/>
  </r>
  <r>
    <x v="0"/>
    <x v="0"/>
    <s v="№ 49-295"/>
    <x v="0"/>
    <s v="Общеобразовательные учреждения"/>
    <x v="14"/>
    <x v="0"/>
    <x v="1"/>
    <x v="4"/>
    <x v="0"/>
    <x v="2"/>
    <x v="2"/>
    <x v="2"/>
    <m/>
    <x v="0"/>
    <m/>
    <m/>
    <m/>
    <n v="6791011"/>
    <n v="2101510"/>
    <n v="2263669"/>
    <n v="1212680"/>
    <n v="1213152"/>
  </r>
  <r>
    <x v="0"/>
    <x v="0"/>
    <s v="№ 49-295"/>
    <x v="0"/>
    <s v="Общеобразовательные учреждения"/>
    <x v="14"/>
    <x v="0"/>
    <x v="1"/>
    <x v="4"/>
    <x v="0"/>
    <x v="3"/>
    <x v="3"/>
    <x v="3"/>
    <m/>
    <x v="0"/>
    <m/>
    <m/>
    <m/>
    <n v="129791"/>
    <n v="0"/>
    <n v="129791"/>
    <n v="0"/>
    <n v="0"/>
  </r>
  <r>
    <x v="0"/>
    <x v="0"/>
    <s v="№ 49-295"/>
    <x v="0"/>
    <s v="Общеобразовательные учреждения"/>
    <x v="14"/>
    <x v="0"/>
    <x v="1"/>
    <x v="4"/>
    <x v="0"/>
    <x v="4"/>
    <x v="4"/>
    <x v="4"/>
    <m/>
    <x v="0"/>
    <m/>
    <m/>
    <m/>
    <n v="3844207"/>
    <n v="1922100"/>
    <n v="1281402"/>
    <n v="247134"/>
    <n v="393571"/>
  </r>
  <r>
    <x v="0"/>
    <x v="0"/>
    <s v="№ 49-295"/>
    <x v="0"/>
    <s v="Общеобразовательные учреждения"/>
    <x v="14"/>
    <x v="0"/>
    <x v="1"/>
    <x v="4"/>
    <x v="0"/>
    <x v="4"/>
    <x v="5"/>
    <x v="5"/>
    <m/>
    <x v="0"/>
    <m/>
    <m/>
    <m/>
    <n v="1595695"/>
    <n v="797850"/>
    <n v="531898"/>
    <n v="177299"/>
    <n v="88648"/>
  </r>
  <r>
    <x v="0"/>
    <x v="0"/>
    <s v="№ 49-295"/>
    <x v="0"/>
    <s v="Общеобразовательные учреждения"/>
    <x v="14"/>
    <x v="0"/>
    <x v="1"/>
    <x v="4"/>
    <x v="0"/>
    <x v="4"/>
    <x v="6"/>
    <x v="6"/>
    <m/>
    <x v="0"/>
    <m/>
    <m/>
    <m/>
    <n v="2718517"/>
    <n v="1359260"/>
    <n v="906172"/>
    <n v="302058"/>
    <n v="151027"/>
  </r>
  <r>
    <x v="0"/>
    <x v="0"/>
    <s v="№ 49-295"/>
    <x v="0"/>
    <s v="Общеобразовательные учреждения"/>
    <x v="14"/>
    <x v="0"/>
    <x v="1"/>
    <x v="4"/>
    <x v="0"/>
    <x v="3"/>
    <x v="7"/>
    <x v="7"/>
    <m/>
    <x v="0"/>
    <m/>
    <m/>
    <m/>
    <n v="358911"/>
    <n v="179460"/>
    <n v="119637"/>
    <n v="39879"/>
    <n v="19935"/>
  </r>
  <r>
    <x v="0"/>
    <x v="0"/>
    <s v="№ 49-295"/>
    <x v="0"/>
    <s v="Общеобразовательные учреждения"/>
    <x v="14"/>
    <x v="0"/>
    <x v="1"/>
    <x v="4"/>
    <x v="0"/>
    <x v="3"/>
    <x v="8"/>
    <x v="8"/>
    <m/>
    <x v="0"/>
    <m/>
    <m/>
    <m/>
    <n v="1218048"/>
    <n v="376156"/>
    <n v="407867"/>
    <n v="324719"/>
    <n v="109306"/>
  </r>
  <r>
    <x v="0"/>
    <x v="0"/>
    <s v="№ 49-295"/>
    <x v="0"/>
    <s v="Общеобразовательные учреждения"/>
    <x v="14"/>
    <x v="0"/>
    <x v="1"/>
    <x v="4"/>
    <x v="0"/>
    <x v="1"/>
    <x v="9"/>
    <x v="9"/>
    <m/>
    <x v="0"/>
    <m/>
    <m/>
    <m/>
    <n v="45900"/>
    <n v="20844"/>
    <n v="10056"/>
    <n v="15000"/>
    <n v="0"/>
  </r>
  <r>
    <x v="0"/>
    <x v="0"/>
    <s v="№ 49-295"/>
    <x v="0"/>
    <s v="Общеобразовательные учреждения"/>
    <x v="14"/>
    <x v="0"/>
    <x v="1"/>
    <x v="4"/>
    <x v="0"/>
    <x v="3"/>
    <x v="9"/>
    <x v="9"/>
    <m/>
    <x v="0"/>
    <m/>
    <m/>
    <m/>
    <n v="508702"/>
    <n v="190434"/>
    <n v="176881"/>
    <n v="135387"/>
    <n v="6000"/>
  </r>
  <r>
    <x v="0"/>
    <x v="0"/>
    <s v="№ 49-295"/>
    <x v="0"/>
    <s v="Общеобразовательные учреждения"/>
    <x v="14"/>
    <x v="0"/>
    <x v="1"/>
    <x v="4"/>
    <x v="0"/>
    <x v="5"/>
    <x v="10"/>
    <x v="10"/>
    <m/>
    <x v="0"/>
    <m/>
    <m/>
    <m/>
    <n v="170722"/>
    <n v="42681"/>
    <n v="42681"/>
    <n v="42680"/>
    <n v="42680"/>
  </r>
  <r>
    <x v="0"/>
    <x v="0"/>
    <s v="№ 49-295"/>
    <x v="0"/>
    <s v="Общеобразовательные учреждения"/>
    <x v="14"/>
    <x v="0"/>
    <x v="1"/>
    <x v="4"/>
    <x v="0"/>
    <x v="3"/>
    <x v="11"/>
    <x v="11"/>
    <m/>
    <x v="0"/>
    <m/>
    <m/>
    <m/>
    <n v="24431"/>
    <n v="0"/>
    <n v="24431"/>
    <n v="0"/>
    <n v="0"/>
  </r>
  <r>
    <x v="0"/>
    <x v="0"/>
    <s v="№ 49-295"/>
    <x v="0"/>
    <s v="Общеобразовательные учреждения"/>
    <x v="14"/>
    <x v="0"/>
    <x v="1"/>
    <x v="4"/>
    <x v="0"/>
    <x v="3"/>
    <x v="12"/>
    <x v="12"/>
    <m/>
    <x v="0"/>
    <m/>
    <m/>
    <m/>
    <n v="32560.000000000004"/>
    <n v="32560.000000000004"/>
    <n v="0"/>
    <n v="0"/>
    <n v="0"/>
  </r>
  <r>
    <x v="0"/>
    <x v="0"/>
    <s v="№ 49-295"/>
    <x v="0"/>
    <s v="Общеобразовательные учреждения"/>
    <x v="14"/>
    <x v="0"/>
    <x v="1"/>
    <x v="4"/>
    <x v="0"/>
    <x v="3"/>
    <x v="13"/>
    <x v="13"/>
    <m/>
    <x v="0"/>
    <m/>
    <m/>
    <m/>
    <n v="190000"/>
    <n v="180000"/>
    <n v="10000"/>
    <n v="0"/>
    <n v="0"/>
  </r>
  <r>
    <x v="0"/>
    <x v="0"/>
    <s v="№ 49-295"/>
    <x v="0"/>
    <s v="Общеобразовательные учреждения"/>
    <x v="14"/>
    <x v="0"/>
    <x v="1"/>
    <x v="4"/>
    <x v="0"/>
    <x v="3"/>
    <x v="14"/>
    <x v="14"/>
    <m/>
    <x v="0"/>
    <m/>
    <m/>
    <m/>
    <n v="30000"/>
    <n v="0"/>
    <n v="0"/>
    <n v="30000"/>
    <n v="0"/>
  </r>
  <r>
    <x v="0"/>
    <x v="0"/>
    <s v="№ 49-295"/>
    <x v="0"/>
    <s v="Общеобразовательные учреждения"/>
    <x v="14"/>
    <x v="0"/>
    <x v="1"/>
    <x v="4"/>
    <x v="0"/>
    <x v="3"/>
    <x v="15"/>
    <x v="15"/>
    <m/>
    <x v="0"/>
    <m/>
    <m/>
    <m/>
    <n v="125000"/>
    <n v="80000"/>
    <n v="0"/>
    <n v="45000"/>
    <n v="0"/>
  </r>
  <r>
    <x v="0"/>
    <x v="0"/>
    <s v="№ 49-295"/>
    <x v="0"/>
    <s v="Общеобразовательные учреждения"/>
    <x v="14"/>
    <x v="0"/>
    <x v="1"/>
    <x v="4"/>
    <x v="0"/>
    <x v="3"/>
    <x v="38"/>
    <x v="22"/>
    <m/>
    <x v="0"/>
    <m/>
    <m/>
    <m/>
    <n v="8000"/>
    <n v="0"/>
    <n v="0"/>
    <n v="0"/>
    <n v="8000"/>
  </r>
  <r>
    <x v="0"/>
    <x v="0"/>
    <s v="№ 49-295"/>
    <x v="0"/>
    <s v="Общеобразовательные учреждения"/>
    <x v="14"/>
    <x v="0"/>
    <x v="1"/>
    <x v="4"/>
    <x v="0"/>
    <x v="0"/>
    <x v="16"/>
    <x v="16"/>
    <m/>
    <x v="0"/>
    <m/>
    <m/>
    <m/>
    <n v="150000"/>
    <n v="112500"/>
    <n v="37500"/>
    <n v="0"/>
    <n v="0"/>
  </r>
  <r>
    <x v="0"/>
    <x v="0"/>
    <s v="№ 49-295"/>
    <x v="0"/>
    <s v="Общеобразовательные учреждения"/>
    <x v="10"/>
    <x v="0"/>
    <x v="1"/>
    <x v="4"/>
    <x v="2"/>
    <x v="0"/>
    <x v="17"/>
    <x v="0"/>
    <m/>
    <x v="0"/>
    <m/>
    <m/>
    <m/>
    <n v="6816410"/>
    <n v="2108119"/>
    <n v="2272136"/>
    <n v="1217216"/>
    <n v="1218939"/>
  </r>
  <r>
    <x v="0"/>
    <x v="0"/>
    <s v="№ 49-295"/>
    <x v="0"/>
    <s v="Общеобразовательные учреждения"/>
    <x v="10"/>
    <x v="0"/>
    <x v="1"/>
    <x v="4"/>
    <x v="3"/>
    <x v="2"/>
    <x v="18"/>
    <x v="2"/>
    <m/>
    <x v="0"/>
    <m/>
    <m/>
    <m/>
    <n v="2058556"/>
    <n v="636651"/>
    <n v="686184"/>
    <n v="367600"/>
    <n v="368121"/>
  </r>
  <r>
    <x v="0"/>
    <x v="0"/>
    <s v="№ 49-295"/>
    <x v="0"/>
    <s v="Общеобразовательные учреждения"/>
    <x v="10"/>
    <x v="0"/>
    <x v="1"/>
    <x v="4"/>
    <x v="4"/>
    <x v="1"/>
    <x v="19"/>
    <x v="1"/>
    <m/>
    <x v="0"/>
    <m/>
    <m/>
    <m/>
    <n v="54000"/>
    <n v="0"/>
    <n v="0"/>
    <n v="54000"/>
    <n v="0"/>
  </r>
  <r>
    <x v="0"/>
    <x v="0"/>
    <s v="№ 49-295"/>
    <x v="0"/>
    <s v="Общеобразовательные учреждения"/>
    <x v="10"/>
    <x v="0"/>
    <x v="1"/>
    <x v="4"/>
    <x v="5"/>
    <x v="3"/>
    <x v="20"/>
    <x v="3"/>
    <m/>
    <x v="0"/>
    <m/>
    <m/>
    <m/>
    <n v="281870"/>
    <n v="112361"/>
    <n v="126361"/>
    <n v="21574"/>
    <n v="21574"/>
  </r>
  <r>
    <x v="0"/>
    <x v="0"/>
    <s v="№ 49-295"/>
    <x v="0"/>
    <s v="Общеобразовательные учреждения"/>
    <x v="10"/>
    <x v="0"/>
    <x v="1"/>
    <x v="4"/>
    <x v="6"/>
    <x v="4"/>
    <x v="21"/>
    <x v="4"/>
    <m/>
    <x v="0"/>
    <m/>
    <m/>
    <m/>
    <n v="4875000"/>
    <n v="2437500"/>
    <n v="1625000"/>
    <n v="541667"/>
    <n v="270833"/>
  </r>
  <r>
    <x v="0"/>
    <x v="0"/>
    <s v="№ 49-295"/>
    <x v="0"/>
    <s v="Общеобразовательные учреждения"/>
    <x v="10"/>
    <x v="0"/>
    <x v="1"/>
    <x v="4"/>
    <x v="6"/>
    <x v="4"/>
    <x v="22"/>
    <x v="5"/>
    <m/>
    <x v="0"/>
    <m/>
    <m/>
    <m/>
    <n v="253820"/>
    <n v="126910"/>
    <n v="84607"/>
    <n v="28202"/>
    <n v="14101"/>
  </r>
  <r>
    <x v="0"/>
    <x v="0"/>
    <s v="№ 49-295"/>
    <x v="0"/>
    <s v="Общеобразовательные учреждения"/>
    <x v="10"/>
    <x v="0"/>
    <x v="1"/>
    <x v="4"/>
    <x v="6"/>
    <x v="4"/>
    <x v="23"/>
    <x v="6"/>
    <m/>
    <x v="0"/>
    <m/>
    <m/>
    <m/>
    <n v="505420"/>
    <n v="252710"/>
    <n v="168473"/>
    <n v="56158"/>
    <n v="28079"/>
  </r>
  <r>
    <x v="0"/>
    <x v="0"/>
    <s v="№ 49-295"/>
    <x v="0"/>
    <s v="Общеобразовательные учреждения"/>
    <x v="10"/>
    <x v="0"/>
    <x v="1"/>
    <x v="4"/>
    <x v="5"/>
    <x v="3"/>
    <x v="24"/>
    <x v="7"/>
    <m/>
    <x v="0"/>
    <m/>
    <m/>
    <m/>
    <n v="53646"/>
    <n v="26820"/>
    <n v="17882"/>
    <n v="5961"/>
    <n v="2983"/>
  </r>
  <r>
    <x v="0"/>
    <x v="0"/>
    <s v="№ 49-295"/>
    <x v="0"/>
    <s v="Общеобразовательные учреждения"/>
    <x v="10"/>
    <x v="0"/>
    <x v="1"/>
    <x v="4"/>
    <x v="5"/>
    <x v="3"/>
    <x v="25"/>
    <x v="8"/>
    <m/>
    <x v="0"/>
    <m/>
    <m/>
    <m/>
    <n v="773947"/>
    <n v="193278"/>
    <n v="238008"/>
    <n v="193278"/>
    <n v="149383"/>
  </r>
  <r>
    <x v="0"/>
    <x v="0"/>
    <s v="№ 49-295"/>
    <x v="0"/>
    <s v="Общеобразовательные учреждения"/>
    <x v="10"/>
    <x v="0"/>
    <x v="1"/>
    <x v="4"/>
    <x v="5"/>
    <x v="3"/>
    <x v="26"/>
    <x v="9"/>
    <m/>
    <x v="0"/>
    <m/>
    <m/>
    <m/>
    <n v="137408"/>
    <n v="59870"/>
    <n v="56538"/>
    <n v="6000"/>
    <n v="15000"/>
  </r>
  <r>
    <x v="0"/>
    <x v="0"/>
    <s v="№ 49-295"/>
    <x v="0"/>
    <s v="Общеобразовательные учреждения"/>
    <x v="10"/>
    <x v="0"/>
    <x v="1"/>
    <x v="4"/>
    <x v="4"/>
    <x v="1"/>
    <x v="26"/>
    <x v="9"/>
    <m/>
    <x v="0"/>
    <m/>
    <m/>
    <m/>
    <n v="15900"/>
    <n v="7000"/>
    <n v="1900"/>
    <n v="7000"/>
    <n v="0"/>
  </r>
  <r>
    <x v="0"/>
    <x v="0"/>
    <s v="№ 49-295"/>
    <x v="0"/>
    <s v="Общеобразовательные учреждения"/>
    <x v="10"/>
    <x v="0"/>
    <x v="1"/>
    <x v="4"/>
    <x v="2"/>
    <x v="0"/>
    <x v="27"/>
    <x v="16"/>
    <m/>
    <x v="0"/>
    <m/>
    <m/>
    <m/>
    <n v="60000"/>
    <n v="45000"/>
    <n v="15000"/>
    <n v="0"/>
    <n v="0"/>
  </r>
  <r>
    <x v="0"/>
    <x v="0"/>
    <s v="№ 49-295"/>
    <x v="0"/>
    <s v="Общеобразовательные учреждения"/>
    <x v="10"/>
    <x v="0"/>
    <x v="1"/>
    <x v="4"/>
    <x v="5"/>
    <x v="3"/>
    <x v="28"/>
    <x v="11"/>
    <m/>
    <x v="0"/>
    <m/>
    <m/>
    <m/>
    <n v="1357"/>
    <n v="0"/>
    <n v="1357"/>
    <n v="0"/>
    <n v="0"/>
  </r>
  <r>
    <x v="0"/>
    <x v="0"/>
    <s v="№ 49-295"/>
    <x v="0"/>
    <s v="Общеобразовательные учреждения"/>
    <x v="10"/>
    <x v="0"/>
    <x v="1"/>
    <x v="4"/>
    <x v="5"/>
    <x v="3"/>
    <x v="29"/>
    <x v="13"/>
    <m/>
    <x v="0"/>
    <m/>
    <m/>
    <m/>
    <n v="133274"/>
    <n v="40000"/>
    <n v="93274"/>
    <n v="0"/>
    <n v="0"/>
  </r>
  <r>
    <x v="0"/>
    <x v="0"/>
    <s v="№ 49-295"/>
    <x v="0"/>
    <s v="Общеобразовательные учреждения"/>
    <x v="10"/>
    <x v="0"/>
    <x v="1"/>
    <x v="4"/>
    <x v="5"/>
    <x v="3"/>
    <x v="30"/>
    <x v="14"/>
    <m/>
    <x v="0"/>
    <m/>
    <m/>
    <m/>
    <n v="7090"/>
    <n v="7090"/>
    <n v="0"/>
    <n v="0"/>
    <n v="0"/>
  </r>
  <r>
    <x v="0"/>
    <x v="0"/>
    <s v="№ 49-295"/>
    <x v="0"/>
    <s v="Общеобразовательные учреждения"/>
    <x v="10"/>
    <x v="0"/>
    <x v="1"/>
    <x v="4"/>
    <x v="5"/>
    <x v="3"/>
    <x v="31"/>
    <x v="15"/>
    <m/>
    <x v="0"/>
    <m/>
    <m/>
    <m/>
    <n v="38000"/>
    <n v="38000"/>
    <n v="0"/>
    <n v="0"/>
    <n v="0"/>
  </r>
  <r>
    <x v="0"/>
    <x v="0"/>
    <s v="№ 49-295"/>
    <x v="0"/>
    <s v="Общеобразовательные учреждения"/>
    <x v="11"/>
    <x v="0"/>
    <x v="1"/>
    <x v="4"/>
    <x v="2"/>
    <x v="0"/>
    <x v="17"/>
    <x v="0"/>
    <m/>
    <x v="0"/>
    <m/>
    <m/>
    <m/>
    <n v="12063060"/>
    <n v="3718393"/>
    <n v="4021021"/>
    <n v="2154117"/>
    <n v="2169529"/>
  </r>
  <r>
    <x v="0"/>
    <x v="0"/>
    <s v="№ 49-295"/>
    <x v="0"/>
    <s v="Общеобразовательные учреждения"/>
    <x v="11"/>
    <x v="0"/>
    <x v="1"/>
    <x v="4"/>
    <x v="3"/>
    <x v="2"/>
    <x v="18"/>
    <x v="2"/>
    <m/>
    <x v="0"/>
    <m/>
    <m/>
    <m/>
    <n v="3643043"/>
    <n v="1122955"/>
    <n v="1214349"/>
    <n v="650544"/>
    <n v="655195"/>
  </r>
  <r>
    <x v="0"/>
    <x v="0"/>
    <s v="№ 49-295"/>
    <x v="0"/>
    <s v="Общеобразовательные учреждения"/>
    <x v="11"/>
    <x v="0"/>
    <x v="1"/>
    <x v="4"/>
    <x v="4"/>
    <x v="1"/>
    <x v="19"/>
    <x v="1"/>
    <m/>
    <x v="0"/>
    <m/>
    <m/>
    <m/>
    <n v="100000"/>
    <n v="0"/>
    <n v="100000"/>
    <n v="0"/>
    <n v="0"/>
  </r>
  <r>
    <x v="0"/>
    <x v="0"/>
    <s v="№ 49-295"/>
    <x v="0"/>
    <s v="Общеобразовательные учреждения"/>
    <x v="11"/>
    <x v="0"/>
    <x v="1"/>
    <x v="4"/>
    <x v="5"/>
    <x v="3"/>
    <x v="20"/>
    <x v="3"/>
    <m/>
    <x v="0"/>
    <m/>
    <m/>
    <m/>
    <n v="4568646"/>
    <n v="1540886"/>
    <n v="1170450"/>
    <n v="630242"/>
    <n v="1227068"/>
  </r>
  <r>
    <x v="0"/>
    <x v="0"/>
    <s v="№ 49-295"/>
    <x v="0"/>
    <s v="Общеобразовательные учреждения"/>
    <x v="11"/>
    <x v="0"/>
    <x v="1"/>
    <x v="4"/>
    <x v="6"/>
    <x v="4"/>
    <x v="22"/>
    <x v="5"/>
    <m/>
    <x v="0"/>
    <m/>
    <m/>
    <m/>
    <n v="1103280"/>
    <n v="551640"/>
    <n v="367760"/>
    <n v="122587"/>
    <n v="61293"/>
  </r>
  <r>
    <x v="0"/>
    <x v="0"/>
    <s v="№ 49-295"/>
    <x v="0"/>
    <s v="Общеобразовательные учреждения"/>
    <x v="11"/>
    <x v="0"/>
    <x v="1"/>
    <x v="4"/>
    <x v="6"/>
    <x v="4"/>
    <x v="23"/>
    <x v="6"/>
    <m/>
    <x v="0"/>
    <m/>
    <m/>
    <m/>
    <n v="15753159"/>
    <n v="7924580"/>
    <n v="5283053"/>
    <n v="1761018"/>
    <n v="784508"/>
  </r>
  <r>
    <x v="0"/>
    <x v="0"/>
    <s v="№ 49-295"/>
    <x v="0"/>
    <s v="Общеобразовательные учреждения"/>
    <x v="11"/>
    <x v="0"/>
    <x v="1"/>
    <x v="4"/>
    <x v="5"/>
    <x v="3"/>
    <x v="24"/>
    <x v="7"/>
    <m/>
    <x v="0"/>
    <m/>
    <m/>
    <m/>
    <n v="109731"/>
    <n v="54870"/>
    <n v="36577"/>
    <n v="12192"/>
    <n v="6092"/>
  </r>
  <r>
    <x v="0"/>
    <x v="0"/>
    <s v="№ 49-295"/>
    <x v="0"/>
    <s v="Общеобразовательные учреждения"/>
    <x v="11"/>
    <x v="0"/>
    <x v="1"/>
    <x v="4"/>
    <x v="5"/>
    <x v="3"/>
    <x v="25"/>
    <x v="8"/>
    <m/>
    <x v="0"/>
    <m/>
    <m/>
    <m/>
    <n v="1047300"/>
    <n v="347700"/>
    <n v="390700"/>
    <n v="245100"/>
    <n v="63800"/>
  </r>
  <r>
    <x v="0"/>
    <x v="0"/>
    <s v="№ 49-295"/>
    <x v="0"/>
    <s v="Общеобразовательные учреждения"/>
    <x v="11"/>
    <x v="0"/>
    <x v="1"/>
    <x v="4"/>
    <x v="4"/>
    <x v="1"/>
    <x v="26"/>
    <x v="9"/>
    <m/>
    <x v="0"/>
    <m/>
    <m/>
    <m/>
    <n v="21300"/>
    <n v="8300"/>
    <n v="6500"/>
    <n v="6500"/>
    <n v="0"/>
  </r>
  <r>
    <x v="0"/>
    <x v="0"/>
    <s v="№ 49-295"/>
    <x v="0"/>
    <s v="Общеобразовательные учреждения"/>
    <x v="11"/>
    <x v="0"/>
    <x v="1"/>
    <x v="4"/>
    <x v="5"/>
    <x v="3"/>
    <x v="26"/>
    <x v="9"/>
    <m/>
    <x v="0"/>
    <m/>
    <m/>
    <m/>
    <n v="234850"/>
    <n v="19500"/>
    <n v="167100"/>
    <n v="23750"/>
    <n v="24500"/>
  </r>
  <r>
    <x v="0"/>
    <x v="0"/>
    <s v="№ 49-295"/>
    <x v="0"/>
    <s v="Общеобразовательные учреждения"/>
    <x v="11"/>
    <x v="0"/>
    <x v="1"/>
    <x v="4"/>
    <x v="5"/>
    <x v="3"/>
    <x v="39"/>
    <x v="22"/>
    <m/>
    <x v="0"/>
    <m/>
    <m/>
    <m/>
    <n v="9000"/>
    <n v="0"/>
    <n v="9000"/>
    <n v="0"/>
    <n v="0"/>
  </r>
  <r>
    <x v="0"/>
    <x v="0"/>
    <s v="№ 49-295"/>
    <x v="0"/>
    <s v="Общеобразовательные учреждения"/>
    <x v="11"/>
    <x v="0"/>
    <x v="1"/>
    <x v="4"/>
    <x v="2"/>
    <x v="0"/>
    <x v="27"/>
    <x v="16"/>
    <m/>
    <x v="0"/>
    <m/>
    <m/>
    <m/>
    <n v="140000"/>
    <n v="105000"/>
    <n v="35000"/>
    <n v="0"/>
    <n v="0"/>
  </r>
  <r>
    <x v="0"/>
    <x v="0"/>
    <s v="№ 49-295"/>
    <x v="0"/>
    <s v="Общеобразовательные учреждения"/>
    <x v="11"/>
    <x v="0"/>
    <x v="1"/>
    <x v="4"/>
    <x v="5"/>
    <x v="3"/>
    <x v="28"/>
    <x v="11"/>
    <m/>
    <x v="0"/>
    <m/>
    <m/>
    <m/>
    <n v="4070.9999999999995"/>
    <n v="0"/>
    <n v="4070.9999999999995"/>
    <n v="0"/>
    <n v="0"/>
  </r>
  <r>
    <x v="0"/>
    <x v="0"/>
    <s v="№ 49-295"/>
    <x v="0"/>
    <s v="Общеобразовательные учреждения"/>
    <x v="11"/>
    <x v="0"/>
    <x v="1"/>
    <x v="4"/>
    <x v="5"/>
    <x v="3"/>
    <x v="40"/>
    <x v="12"/>
    <m/>
    <x v="0"/>
    <m/>
    <m/>
    <m/>
    <n v="1166000"/>
    <n v="576920"/>
    <n v="589080"/>
    <n v="0"/>
    <n v="0"/>
  </r>
  <r>
    <x v="0"/>
    <x v="0"/>
    <s v="№ 49-295"/>
    <x v="0"/>
    <s v="Общеобразовательные учреждения"/>
    <x v="11"/>
    <x v="0"/>
    <x v="1"/>
    <x v="4"/>
    <x v="5"/>
    <x v="3"/>
    <x v="29"/>
    <x v="13"/>
    <m/>
    <x v="0"/>
    <m/>
    <m/>
    <m/>
    <n v="85000"/>
    <n v="0"/>
    <n v="25000"/>
    <n v="60000"/>
    <n v="0"/>
  </r>
  <r>
    <x v="0"/>
    <x v="0"/>
    <s v="№ 49-295"/>
    <x v="0"/>
    <s v="Общеобразовательные учреждения"/>
    <x v="11"/>
    <x v="0"/>
    <x v="1"/>
    <x v="4"/>
    <x v="5"/>
    <x v="3"/>
    <x v="30"/>
    <x v="14"/>
    <m/>
    <x v="0"/>
    <m/>
    <m/>
    <m/>
    <n v="5000"/>
    <n v="0"/>
    <n v="0"/>
    <n v="5000"/>
    <n v="0"/>
  </r>
  <r>
    <x v="0"/>
    <x v="0"/>
    <s v="№ 49-295"/>
    <x v="0"/>
    <s v="Общеобразовательные учреждения"/>
    <x v="11"/>
    <x v="0"/>
    <x v="1"/>
    <x v="4"/>
    <x v="5"/>
    <x v="3"/>
    <x v="31"/>
    <x v="15"/>
    <m/>
    <x v="0"/>
    <m/>
    <m/>
    <m/>
    <n v="65000"/>
    <n v="0"/>
    <n v="65000"/>
    <n v="0"/>
    <n v="0"/>
  </r>
  <r>
    <x v="0"/>
    <x v="0"/>
    <s v="№ 49-295"/>
    <x v="0"/>
    <s v="Общеобразовательные учреждения"/>
    <x v="7"/>
    <x v="0"/>
    <x v="1"/>
    <x v="4"/>
    <x v="2"/>
    <x v="0"/>
    <x v="17"/>
    <x v="0"/>
    <m/>
    <x v="0"/>
    <m/>
    <m/>
    <m/>
    <n v="5292738"/>
    <n v="1637716"/>
    <n v="1764246"/>
    <n v="945132"/>
    <n v="945644"/>
  </r>
  <r>
    <x v="0"/>
    <x v="0"/>
    <s v="№ 49-295"/>
    <x v="0"/>
    <s v="Общеобразовательные учреждения"/>
    <x v="7"/>
    <x v="0"/>
    <x v="1"/>
    <x v="4"/>
    <x v="3"/>
    <x v="2"/>
    <x v="18"/>
    <x v="2"/>
    <m/>
    <x v="0"/>
    <m/>
    <m/>
    <m/>
    <n v="1598407"/>
    <n v="494591"/>
    <n v="532803"/>
    <n v="285429"/>
    <n v="285584"/>
  </r>
  <r>
    <x v="0"/>
    <x v="0"/>
    <s v="№ 49-295"/>
    <x v="0"/>
    <s v="Общеобразовательные учреждения"/>
    <x v="7"/>
    <x v="0"/>
    <x v="1"/>
    <x v="4"/>
    <x v="4"/>
    <x v="1"/>
    <x v="19"/>
    <x v="1"/>
    <m/>
    <x v="0"/>
    <m/>
    <m/>
    <m/>
    <n v="40000"/>
    <n v="0"/>
    <n v="40000"/>
    <n v="0"/>
    <n v="0"/>
  </r>
  <r>
    <x v="0"/>
    <x v="0"/>
    <s v="№ 49-295"/>
    <x v="0"/>
    <s v="Общеобразовательные учреждения"/>
    <x v="7"/>
    <x v="0"/>
    <x v="1"/>
    <x v="4"/>
    <x v="5"/>
    <x v="3"/>
    <x v="20"/>
    <x v="3"/>
    <m/>
    <x v="0"/>
    <m/>
    <m/>
    <m/>
    <n v="121240"/>
    <n v="35472"/>
    <n v="38472"/>
    <n v="11824"/>
    <n v="35472"/>
  </r>
  <r>
    <x v="0"/>
    <x v="0"/>
    <s v="№ 49-295"/>
    <x v="0"/>
    <s v="Общеобразовательные учреждения"/>
    <x v="7"/>
    <x v="0"/>
    <x v="1"/>
    <x v="4"/>
    <x v="6"/>
    <x v="4"/>
    <x v="22"/>
    <x v="5"/>
    <m/>
    <x v="0"/>
    <m/>
    <m/>
    <m/>
    <n v="1571129"/>
    <n v="785560"/>
    <n v="523710.00000000006"/>
    <n v="174570"/>
    <n v="87289"/>
  </r>
  <r>
    <x v="0"/>
    <x v="0"/>
    <s v="№ 49-295"/>
    <x v="0"/>
    <s v="Общеобразовательные учреждения"/>
    <x v="7"/>
    <x v="0"/>
    <x v="1"/>
    <x v="4"/>
    <x v="6"/>
    <x v="4"/>
    <x v="23"/>
    <x v="6"/>
    <m/>
    <x v="0"/>
    <m/>
    <m/>
    <m/>
    <n v="64765"/>
    <n v="32380.000000000004"/>
    <n v="21588"/>
    <n v="7196"/>
    <n v="3601"/>
  </r>
  <r>
    <x v="0"/>
    <x v="0"/>
    <s v="№ 49-295"/>
    <x v="0"/>
    <s v="Общеобразовательные учреждения"/>
    <x v="7"/>
    <x v="0"/>
    <x v="1"/>
    <x v="4"/>
    <x v="5"/>
    <x v="3"/>
    <x v="24"/>
    <x v="7"/>
    <m/>
    <x v="0"/>
    <m/>
    <m/>
    <m/>
    <n v="7315"/>
    <n v="3660"/>
    <n v="2438"/>
    <n v="813"/>
    <n v="404"/>
  </r>
  <r>
    <x v="0"/>
    <x v="0"/>
    <s v="№ 49-295"/>
    <x v="0"/>
    <s v="Общеобразовательные учреждения"/>
    <x v="7"/>
    <x v="0"/>
    <x v="1"/>
    <x v="4"/>
    <x v="5"/>
    <x v="3"/>
    <x v="25"/>
    <x v="8"/>
    <m/>
    <x v="0"/>
    <m/>
    <m/>
    <m/>
    <n v="205200"/>
    <n v="32000"/>
    <n v="114200"/>
    <n v="27000"/>
    <n v="32000"/>
  </r>
  <r>
    <x v="0"/>
    <x v="0"/>
    <s v="№ 49-295"/>
    <x v="0"/>
    <s v="Общеобразовательные учреждения"/>
    <x v="7"/>
    <x v="0"/>
    <x v="1"/>
    <x v="4"/>
    <x v="5"/>
    <x v="3"/>
    <x v="26"/>
    <x v="9"/>
    <m/>
    <x v="0"/>
    <m/>
    <m/>
    <m/>
    <n v="88340"/>
    <n v="25000"/>
    <n v="38340"/>
    <n v="25000"/>
    <n v="0"/>
  </r>
  <r>
    <x v="0"/>
    <x v="0"/>
    <s v="№ 49-295"/>
    <x v="0"/>
    <s v="Общеобразовательные учреждения"/>
    <x v="7"/>
    <x v="0"/>
    <x v="1"/>
    <x v="4"/>
    <x v="4"/>
    <x v="1"/>
    <x v="26"/>
    <x v="9"/>
    <m/>
    <x v="0"/>
    <m/>
    <m/>
    <m/>
    <n v="41141"/>
    <n v="0"/>
    <n v="4000"/>
    <n v="37141"/>
    <n v="0"/>
  </r>
  <r>
    <x v="0"/>
    <x v="0"/>
    <s v="№ 49-295"/>
    <x v="0"/>
    <s v="Общеобразовательные учреждения"/>
    <x v="7"/>
    <x v="0"/>
    <x v="1"/>
    <x v="4"/>
    <x v="2"/>
    <x v="0"/>
    <x v="27"/>
    <x v="16"/>
    <m/>
    <x v="0"/>
    <m/>
    <m/>
    <m/>
    <n v="55000"/>
    <n v="41250"/>
    <n v="13750"/>
    <n v="0"/>
    <n v="0"/>
  </r>
  <r>
    <x v="0"/>
    <x v="0"/>
    <s v="№ 49-295"/>
    <x v="0"/>
    <s v="Общеобразовательные учреждения"/>
    <x v="7"/>
    <x v="0"/>
    <x v="1"/>
    <x v="4"/>
    <x v="5"/>
    <x v="3"/>
    <x v="40"/>
    <x v="12"/>
    <m/>
    <x v="0"/>
    <m/>
    <m/>
    <m/>
    <n v="441150"/>
    <n v="298550"/>
    <n v="0"/>
    <n v="142600"/>
    <n v="0"/>
  </r>
  <r>
    <x v="0"/>
    <x v="0"/>
    <s v="№ 49-295"/>
    <x v="0"/>
    <s v="Общеобразовательные учреждения"/>
    <x v="7"/>
    <x v="0"/>
    <x v="1"/>
    <x v="4"/>
    <x v="5"/>
    <x v="3"/>
    <x v="29"/>
    <x v="13"/>
    <m/>
    <x v="0"/>
    <m/>
    <m/>
    <m/>
    <n v="24000"/>
    <n v="0"/>
    <n v="24000"/>
    <n v="0"/>
    <n v="0"/>
  </r>
  <r>
    <x v="0"/>
    <x v="0"/>
    <s v="№ 49-295"/>
    <x v="0"/>
    <s v="Общеобразовательные учреждения"/>
    <x v="7"/>
    <x v="0"/>
    <x v="1"/>
    <x v="4"/>
    <x v="5"/>
    <x v="3"/>
    <x v="30"/>
    <x v="14"/>
    <m/>
    <x v="0"/>
    <m/>
    <m/>
    <m/>
    <n v="5000"/>
    <n v="5000"/>
    <n v="0"/>
    <n v="0"/>
    <n v="0"/>
  </r>
  <r>
    <x v="0"/>
    <x v="0"/>
    <s v="№ 49-295"/>
    <x v="0"/>
    <s v="Общеобразовательные учреждения"/>
    <x v="7"/>
    <x v="0"/>
    <x v="1"/>
    <x v="4"/>
    <x v="5"/>
    <x v="3"/>
    <x v="31"/>
    <x v="15"/>
    <m/>
    <x v="0"/>
    <m/>
    <m/>
    <m/>
    <n v="30000"/>
    <n v="19000"/>
    <n v="11000"/>
    <n v="0"/>
    <n v="0"/>
  </r>
  <r>
    <x v="0"/>
    <x v="0"/>
    <s v="№ 49-295"/>
    <x v="0"/>
    <s v="Общеобразовательные учреждения"/>
    <x v="8"/>
    <x v="0"/>
    <x v="1"/>
    <x v="4"/>
    <x v="2"/>
    <x v="0"/>
    <x v="17"/>
    <x v="0"/>
    <m/>
    <x v="0"/>
    <m/>
    <m/>
    <m/>
    <n v="7080682"/>
    <n v="2185199"/>
    <n v="2360227"/>
    <n v="1264408"/>
    <n v="1270848"/>
  </r>
  <r>
    <x v="0"/>
    <x v="0"/>
    <s v="№ 49-295"/>
    <x v="0"/>
    <s v="Общеобразовательные учреждения"/>
    <x v="8"/>
    <x v="0"/>
    <x v="1"/>
    <x v="4"/>
    <x v="4"/>
    <x v="1"/>
    <x v="32"/>
    <x v="17"/>
    <m/>
    <x v="0"/>
    <m/>
    <m/>
    <m/>
    <n v="2000"/>
    <n v="0"/>
    <n v="2000"/>
    <n v="0"/>
    <n v="0"/>
  </r>
  <r>
    <x v="0"/>
    <x v="0"/>
    <s v="№ 49-295"/>
    <x v="0"/>
    <s v="Общеобразовательные учреждения"/>
    <x v="8"/>
    <x v="0"/>
    <x v="1"/>
    <x v="4"/>
    <x v="3"/>
    <x v="2"/>
    <x v="18"/>
    <x v="2"/>
    <m/>
    <x v="0"/>
    <m/>
    <m/>
    <m/>
    <n v="2138366"/>
    <n v="659930"/>
    <n v="712789"/>
    <n v="381852"/>
    <n v="383795"/>
  </r>
  <r>
    <x v="0"/>
    <x v="0"/>
    <s v="№ 49-295"/>
    <x v="0"/>
    <s v="Общеобразовательные учреждения"/>
    <x v="8"/>
    <x v="0"/>
    <x v="1"/>
    <x v="4"/>
    <x v="4"/>
    <x v="1"/>
    <x v="19"/>
    <x v="1"/>
    <m/>
    <x v="0"/>
    <m/>
    <m/>
    <m/>
    <n v="51200"/>
    <n v="0"/>
    <n v="30000"/>
    <n v="21200"/>
    <n v="0"/>
  </r>
  <r>
    <x v="0"/>
    <x v="0"/>
    <s v="№ 49-295"/>
    <x v="0"/>
    <s v="Общеобразовательные учреждения"/>
    <x v="8"/>
    <x v="0"/>
    <x v="1"/>
    <x v="4"/>
    <x v="5"/>
    <x v="3"/>
    <x v="20"/>
    <x v="3"/>
    <m/>
    <x v="0"/>
    <m/>
    <m/>
    <m/>
    <n v="216810"/>
    <n v="63543"/>
    <n v="68543"/>
    <n v="21181"/>
    <n v="63543"/>
  </r>
  <r>
    <x v="0"/>
    <x v="0"/>
    <s v="№ 49-295"/>
    <x v="0"/>
    <s v="Общеобразовательные учреждения"/>
    <x v="8"/>
    <x v="0"/>
    <x v="1"/>
    <x v="4"/>
    <x v="6"/>
    <x v="4"/>
    <x v="21"/>
    <x v="4"/>
    <m/>
    <x v="0"/>
    <m/>
    <m/>
    <m/>
    <n v="13718090"/>
    <n v="6859050"/>
    <n v="4572697"/>
    <n v="1524232"/>
    <n v="762111"/>
  </r>
  <r>
    <x v="0"/>
    <x v="0"/>
    <s v="№ 49-295"/>
    <x v="0"/>
    <s v="Общеобразовательные учреждения"/>
    <x v="8"/>
    <x v="0"/>
    <x v="1"/>
    <x v="4"/>
    <x v="6"/>
    <x v="4"/>
    <x v="22"/>
    <x v="5"/>
    <m/>
    <x v="0"/>
    <m/>
    <m/>
    <m/>
    <n v="202980"/>
    <n v="101490"/>
    <n v="67660"/>
    <n v="22553"/>
    <n v="11277"/>
  </r>
  <r>
    <x v="0"/>
    <x v="0"/>
    <s v="№ 49-295"/>
    <x v="0"/>
    <s v="Общеобразовательные учреждения"/>
    <x v="8"/>
    <x v="0"/>
    <x v="1"/>
    <x v="4"/>
    <x v="6"/>
    <x v="4"/>
    <x v="23"/>
    <x v="6"/>
    <m/>
    <x v="0"/>
    <m/>
    <m/>
    <m/>
    <n v="16660"/>
    <n v="8330"/>
    <n v="5553"/>
    <n v="1851"/>
    <n v="926"/>
  </r>
  <r>
    <x v="0"/>
    <x v="0"/>
    <s v="№ 49-295"/>
    <x v="0"/>
    <s v="Общеобразовательные учреждения"/>
    <x v="8"/>
    <x v="0"/>
    <x v="1"/>
    <x v="4"/>
    <x v="5"/>
    <x v="3"/>
    <x v="25"/>
    <x v="8"/>
    <m/>
    <x v="0"/>
    <m/>
    <m/>
    <m/>
    <n v="491274"/>
    <n v="105280"/>
    <n v="217142"/>
    <n v="84426"/>
    <n v="84426"/>
  </r>
  <r>
    <x v="0"/>
    <x v="0"/>
    <s v="№ 49-295"/>
    <x v="0"/>
    <s v="Общеобразовательные учреждения"/>
    <x v="8"/>
    <x v="0"/>
    <x v="1"/>
    <x v="4"/>
    <x v="5"/>
    <x v="3"/>
    <x v="26"/>
    <x v="9"/>
    <m/>
    <x v="0"/>
    <m/>
    <m/>
    <m/>
    <n v="111674"/>
    <n v="22930"/>
    <n v="70500"/>
    <n v="12244"/>
    <n v="6000"/>
  </r>
  <r>
    <x v="0"/>
    <x v="0"/>
    <s v="№ 49-295"/>
    <x v="0"/>
    <s v="Общеобразовательные учреждения"/>
    <x v="8"/>
    <x v="0"/>
    <x v="1"/>
    <x v="4"/>
    <x v="4"/>
    <x v="1"/>
    <x v="26"/>
    <x v="9"/>
    <m/>
    <x v="0"/>
    <m/>
    <m/>
    <m/>
    <n v="10403"/>
    <n v="10403"/>
    <n v="0"/>
    <n v="0"/>
    <n v="0"/>
  </r>
  <r>
    <x v="0"/>
    <x v="0"/>
    <s v="№ 49-295"/>
    <x v="0"/>
    <s v="Общеобразовательные учреждения"/>
    <x v="8"/>
    <x v="0"/>
    <x v="1"/>
    <x v="4"/>
    <x v="2"/>
    <x v="0"/>
    <x v="27"/>
    <x v="16"/>
    <m/>
    <x v="0"/>
    <m/>
    <m/>
    <m/>
    <n v="31000"/>
    <n v="23250"/>
    <n v="7750"/>
    <n v="0"/>
    <n v="0"/>
  </r>
  <r>
    <x v="0"/>
    <x v="0"/>
    <s v="№ 49-295"/>
    <x v="0"/>
    <s v="Общеобразовательные учреждения"/>
    <x v="8"/>
    <x v="0"/>
    <x v="1"/>
    <x v="4"/>
    <x v="5"/>
    <x v="3"/>
    <x v="28"/>
    <x v="11"/>
    <m/>
    <x v="0"/>
    <m/>
    <m/>
    <m/>
    <n v="1357"/>
    <n v="0"/>
    <n v="1357"/>
    <n v="0"/>
    <n v="0"/>
  </r>
  <r>
    <x v="0"/>
    <x v="0"/>
    <s v="№ 49-295"/>
    <x v="0"/>
    <s v="Общеобразовательные учреждения"/>
    <x v="8"/>
    <x v="0"/>
    <x v="1"/>
    <x v="4"/>
    <x v="5"/>
    <x v="3"/>
    <x v="29"/>
    <x v="13"/>
    <m/>
    <x v="0"/>
    <m/>
    <m/>
    <m/>
    <n v="28500"/>
    <n v="20000"/>
    <n v="8500"/>
    <n v="0"/>
    <n v="0"/>
  </r>
  <r>
    <x v="0"/>
    <x v="0"/>
    <s v="№ 49-295"/>
    <x v="0"/>
    <s v="Общеобразовательные учреждения"/>
    <x v="8"/>
    <x v="0"/>
    <x v="1"/>
    <x v="4"/>
    <x v="5"/>
    <x v="3"/>
    <x v="31"/>
    <x v="15"/>
    <m/>
    <x v="0"/>
    <m/>
    <m/>
    <m/>
    <n v="9105"/>
    <n v="0"/>
    <n v="9105"/>
    <n v="0"/>
    <n v="0"/>
  </r>
  <r>
    <x v="0"/>
    <x v="0"/>
    <s v="№ 49-295"/>
    <x v="0"/>
    <s v="Общеобразовательные учреждения"/>
    <x v="9"/>
    <x v="0"/>
    <x v="1"/>
    <x v="4"/>
    <x v="2"/>
    <x v="0"/>
    <x v="17"/>
    <x v="0"/>
    <m/>
    <x v="0"/>
    <m/>
    <m/>
    <m/>
    <n v="13111677"/>
    <n v="4054240"/>
    <n v="4370560"/>
    <n v="2341371"/>
    <n v="2345506"/>
  </r>
  <r>
    <x v="0"/>
    <x v="0"/>
    <s v="№ 49-295"/>
    <x v="0"/>
    <s v="Общеобразовательные учреждения"/>
    <x v="9"/>
    <x v="0"/>
    <x v="1"/>
    <x v="4"/>
    <x v="3"/>
    <x v="2"/>
    <x v="18"/>
    <x v="2"/>
    <m/>
    <x v="0"/>
    <m/>
    <m/>
    <m/>
    <n v="3977846"/>
    <n v="1242500"/>
    <n v="1319909"/>
    <n v="707095"/>
    <n v="708342"/>
  </r>
  <r>
    <x v="0"/>
    <x v="0"/>
    <s v="№ 49-295"/>
    <x v="0"/>
    <s v="Общеобразовательные учреждения"/>
    <x v="9"/>
    <x v="0"/>
    <x v="1"/>
    <x v="4"/>
    <x v="4"/>
    <x v="1"/>
    <x v="19"/>
    <x v="1"/>
    <m/>
    <x v="0"/>
    <m/>
    <m/>
    <m/>
    <n v="85000"/>
    <n v="0"/>
    <n v="30000"/>
    <n v="55000"/>
    <n v="0"/>
  </r>
  <r>
    <x v="0"/>
    <x v="0"/>
    <s v="№ 49-295"/>
    <x v="0"/>
    <s v="Общеобразовательные учреждения"/>
    <x v="9"/>
    <x v="0"/>
    <x v="1"/>
    <x v="4"/>
    <x v="4"/>
    <x v="1"/>
    <x v="20"/>
    <x v="3"/>
    <m/>
    <x v="0"/>
    <m/>
    <m/>
    <m/>
    <n v="8800"/>
    <n v="4400"/>
    <n v="0"/>
    <n v="0"/>
    <n v="4400"/>
  </r>
  <r>
    <x v="0"/>
    <x v="0"/>
    <s v="№ 49-295"/>
    <x v="0"/>
    <s v="Общеобразовательные учреждения"/>
    <x v="9"/>
    <x v="0"/>
    <x v="1"/>
    <x v="4"/>
    <x v="5"/>
    <x v="3"/>
    <x v="20"/>
    <x v="3"/>
    <m/>
    <x v="0"/>
    <m/>
    <m/>
    <m/>
    <n v="2636332"/>
    <n v="823073"/>
    <n v="634585"/>
    <n v="341854"/>
    <n v="836820"/>
  </r>
  <r>
    <x v="0"/>
    <x v="0"/>
    <s v="№ 49-295"/>
    <x v="0"/>
    <s v="Общеобразовательные учреждения"/>
    <x v="9"/>
    <x v="0"/>
    <x v="1"/>
    <x v="4"/>
    <x v="6"/>
    <x v="4"/>
    <x v="22"/>
    <x v="5"/>
    <m/>
    <x v="0"/>
    <m/>
    <m/>
    <m/>
    <n v="10069401"/>
    <n v="5034700"/>
    <n v="3356467"/>
    <n v="1118822"/>
    <n v="559412"/>
  </r>
  <r>
    <x v="0"/>
    <x v="0"/>
    <s v="№ 49-295"/>
    <x v="0"/>
    <s v="Общеобразовательные учреждения"/>
    <x v="9"/>
    <x v="0"/>
    <x v="1"/>
    <x v="4"/>
    <x v="6"/>
    <x v="4"/>
    <x v="23"/>
    <x v="6"/>
    <m/>
    <x v="0"/>
    <m/>
    <m/>
    <m/>
    <n v="8070725"/>
    <n v="4035360"/>
    <n v="2690242"/>
    <n v="896747"/>
    <n v="448376"/>
  </r>
  <r>
    <x v="0"/>
    <x v="0"/>
    <s v="№ 49-295"/>
    <x v="0"/>
    <s v="Общеобразовательные учреждения"/>
    <x v="9"/>
    <x v="0"/>
    <x v="1"/>
    <x v="4"/>
    <x v="5"/>
    <x v="3"/>
    <x v="24"/>
    <x v="7"/>
    <m/>
    <x v="0"/>
    <m/>
    <m/>
    <m/>
    <n v="185171"/>
    <n v="92590"/>
    <n v="61724"/>
    <n v="20575"/>
    <n v="10282"/>
  </r>
  <r>
    <x v="0"/>
    <x v="0"/>
    <s v="№ 49-295"/>
    <x v="0"/>
    <s v="Общеобразовательные учреждения"/>
    <x v="9"/>
    <x v="0"/>
    <x v="1"/>
    <x v="4"/>
    <x v="5"/>
    <x v="3"/>
    <x v="25"/>
    <x v="8"/>
    <m/>
    <x v="0"/>
    <m/>
    <m/>
    <m/>
    <n v="1542579"/>
    <n v="592495"/>
    <n v="469530"/>
    <n v="432554"/>
    <n v="48000"/>
  </r>
  <r>
    <x v="0"/>
    <x v="0"/>
    <s v="№ 49-295"/>
    <x v="0"/>
    <s v="Общеобразовательные учреждения"/>
    <x v="9"/>
    <x v="0"/>
    <x v="1"/>
    <x v="4"/>
    <x v="4"/>
    <x v="1"/>
    <x v="26"/>
    <x v="9"/>
    <m/>
    <x v="0"/>
    <m/>
    <m/>
    <m/>
    <n v="9360"/>
    <n v="9360"/>
    <n v="0"/>
    <n v="0"/>
    <n v="0"/>
  </r>
  <r>
    <x v="0"/>
    <x v="0"/>
    <s v="№ 49-295"/>
    <x v="0"/>
    <s v="Общеобразовательные учреждения"/>
    <x v="9"/>
    <x v="0"/>
    <x v="1"/>
    <x v="4"/>
    <x v="5"/>
    <x v="3"/>
    <x v="26"/>
    <x v="9"/>
    <m/>
    <x v="0"/>
    <m/>
    <m/>
    <m/>
    <n v="256524"/>
    <n v="20200"/>
    <n v="208152"/>
    <n v="22172"/>
    <n v="6000"/>
  </r>
  <r>
    <x v="0"/>
    <x v="0"/>
    <s v="№ 49-295"/>
    <x v="0"/>
    <s v="Общеобразовательные учреждения"/>
    <x v="9"/>
    <x v="0"/>
    <x v="1"/>
    <x v="4"/>
    <x v="2"/>
    <x v="0"/>
    <x v="27"/>
    <x v="16"/>
    <m/>
    <x v="0"/>
    <m/>
    <m/>
    <m/>
    <n v="80000"/>
    <n v="60000"/>
    <n v="20000"/>
    <n v="0"/>
    <n v="0"/>
  </r>
  <r>
    <x v="0"/>
    <x v="0"/>
    <s v="№ 49-295"/>
    <x v="0"/>
    <s v="Общеобразовательные учреждения"/>
    <x v="9"/>
    <x v="0"/>
    <x v="1"/>
    <x v="4"/>
    <x v="3"/>
    <x v="2"/>
    <x v="27"/>
    <x v="16"/>
    <m/>
    <x v="0"/>
    <m/>
    <m/>
    <m/>
    <n v="60000"/>
    <n v="60000"/>
    <n v="0"/>
    <n v="0"/>
    <n v="0"/>
  </r>
  <r>
    <x v="0"/>
    <x v="0"/>
    <s v="№ 49-295"/>
    <x v="0"/>
    <s v="Общеобразовательные учреждения"/>
    <x v="9"/>
    <x v="0"/>
    <x v="1"/>
    <x v="4"/>
    <x v="12"/>
    <x v="5"/>
    <x v="41"/>
    <x v="10"/>
    <m/>
    <x v="0"/>
    <m/>
    <m/>
    <m/>
    <n v="47612"/>
    <n v="11903"/>
    <n v="11903"/>
    <n v="11903"/>
    <n v="11903"/>
  </r>
  <r>
    <x v="0"/>
    <x v="0"/>
    <s v="№ 49-295"/>
    <x v="0"/>
    <s v="Общеобразовательные учреждения"/>
    <x v="9"/>
    <x v="0"/>
    <x v="1"/>
    <x v="4"/>
    <x v="5"/>
    <x v="3"/>
    <x v="28"/>
    <x v="11"/>
    <m/>
    <x v="0"/>
    <m/>
    <m/>
    <m/>
    <n v="2714"/>
    <n v="0"/>
    <n v="2714"/>
    <n v="0"/>
    <n v="0"/>
  </r>
  <r>
    <x v="0"/>
    <x v="0"/>
    <s v="№ 49-295"/>
    <x v="0"/>
    <s v="Общеобразовательные учреждения"/>
    <x v="9"/>
    <x v="0"/>
    <x v="1"/>
    <x v="4"/>
    <x v="5"/>
    <x v="3"/>
    <x v="40"/>
    <x v="12"/>
    <m/>
    <x v="0"/>
    <m/>
    <m/>
    <m/>
    <n v="2240"/>
    <n v="2240"/>
    <n v="0"/>
    <n v="0"/>
    <n v="0"/>
  </r>
  <r>
    <x v="0"/>
    <x v="0"/>
    <s v="№ 49-295"/>
    <x v="0"/>
    <s v="Общеобразовательные учреждения"/>
    <x v="9"/>
    <x v="0"/>
    <x v="1"/>
    <x v="4"/>
    <x v="5"/>
    <x v="3"/>
    <x v="29"/>
    <x v="13"/>
    <m/>
    <x v="0"/>
    <m/>
    <m/>
    <m/>
    <n v="62000"/>
    <n v="38000"/>
    <n v="24000"/>
    <n v="0"/>
    <n v="0"/>
  </r>
  <r>
    <x v="0"/>
    <x v="0"/>
    <s v="№ 49-295"/>
    <x v="0"/>
    <s v="Общеобразовательные учреждения"/>
    <x v="9"/>
    <x v="0"/>
    <x v="1"/>
    <x v="4"/>
    <x v="5"/>
    <x v="3"/>
    <x v="30"/>
    <x v="14"/>
    <m/>
    <x v="0"/>
    <m/>
    <m/>
    <m/>
    <n v="30000"/>
    <n v="0"/>
    <n v="30000"/>
    <n v="0"/>
    <n v="0"/>
  </r>
  <r>
    <x v="0"/>
    <x v="0"/>
    <s v="№ 49-295"/>
    <x v="0"/>
    <s v="Общеобразовательные учреждения"/>
    <x v="9"/>
    <x v="0"/>
    <x v="1"/>
    <x v="4"/>
    <x v="5"/>
    <x v="3"/>
    <x v="31"/>
    <x v="15"/>
    <m/>
    <x v="0"/>
    <m/>
    <m/>
    <m/>
    <n v="51800"/>
    <n v="20900"/>
    <n v="23700"/>
    <n v="7200"/>
    <n v="0"/>
  </r>
  <r>
    <x v="0"/>
    <x v="0"/>
    <s v="№ 49-295"/>
    <x v="0"/>
    <s v="Общеобразовательные учреждения"/>
    <x v="18"/>
    <x v="0"/>
    <x v="1"/>
    <x v="4"/>
    <x v="2"/>
    <x v="0"/>
    <x v="17"/>
    <x v="0"/>
    <m/>
    <x v="0"/>
    <m/>
    <m/>
    <m/>
    <n v="3126829"/>
    <n v="966992"/>
    <n v="1042277"/>
    <n v="558363"/>
    <n v="559197"/>
  </r>
  <r>
    <x v="0"/>
    <x v="0"/>
    <s v="№ 49-295"/>
    <x v="0"/>
    <s v="Общеобразовательные учреждения"/>
    <x v="18"/>
    <x v="0"/>
    <x v="1"/>
    <x v="4"/>
    <x v="3"/>
    <x v="2"/>
    <x v="18"/>
    <x v="2"/>
    <m/>
    <x v="0"/>
    <m/>
    <m/>
    <m/>
    <n v="944302"/>
    <n v="292032"/>
    <n v="314768"/>
    <n v="168625"/>
    <n v="168877"/>
  </r>
  <r>
    <x v="0"/>
    <x v="0"/>
    <s v="№ 49-295"/>
    <x v="0"/>
    <s v="Общеобразовательные учреждения"/>
    <x v="18"/>
    <x v="0"/>
    <x v="1"/>
    <x v="4"/>
    <x v="4"/>
    <x v="1"/>
    <x v="19"/>
    <x v="1"/>
    <m/>
    <x v="0"/>
    <m/>
    <m/>
    <m/>
    <n v="25000"/>
    <n v="0"/>
    <n v="25000"/>
    <n v="0"/>
    <n v="0"/>
  </r>
  <r>
    <x v="0"/>
    <x v="0"/>
    <s v="№ 49-295"/>
    <x v="0"/>
    <s v="Общеобразовательные учреждения"/>
    <x v="18"/>
    <x v="0"/>
    <x v="1"/>
    <x v="4"/>
    <x v="5"/>
    <x v="3"/>
    <x v="20"/>
    <x v="3"/>
    <m/>
    <x v="0"/>
    <m/>
    <m/>
    <m/>
    <n v="24000"/>
    <n v="9000"/>
    <n v="3000"/>
    <n v="3000"/>
    <n v="9000"/>
  </r>
  <r>
    <x v="0"/>
    <x v="0"/>
    <s v="№ 49-295"/>
    <x v="0"/>
    <s v="Общеобразовательные учреждения"/>
    <x v="18"/>
    <x v="0"/>
    <x v="1"/>
    <x v="4"/>
    <x v="6"/>
    <x v="4"/>
    <x v="22"/>
    <x v="5"/>
    <m/>
    <x v="0"/>
    <m/>
    <m/>
    <m/>
    <n v="136375"/>
    <n v="68190"/>
    <n v="45458"/>
    <n v="15153"/>
    <n v="7574"/>
  </r>
  <r>
    <x v="0"/>
    <x v="0"/>
    <s v="№ 49-295"/>
    <x v="0"/>
    <s v="Общеобразовательные учреждения"/>
    <x v="18"/>
    <x v="0"/>
    <x v="1"/>
    <x v="4"/>
    <x v="5"/>
    <x v="3"/>
    <x v="25"/>
    <x v="8"/>
    <m/>
    <x v="0"/>
    <m/>
    <m/>
    <m/>
    <n v="86560"/>
    <n v="14640"/>
    <n v="11640"/>
    <n v="26640"/>
    <n v="33640"/>
  </r>
  <r>
    <x v="0"/>
    <x v="0"/>
    <s v="№ 49-295"/>
    <x v="0"/>
    <s v="Общеобразовательные учреждения"/>
    <x v="18"/>
    <x v="0"/>
    <x v="1"/>
    <x v="4"/>
    <x v="4"/>
    <x v="1"/>
    <x v="26"/>
    <x v="9"/>
    <m/>
    <x v="0"/>
    <m/>
    <m/>
    <m/>
    <n v="27192"/>
    <n v="27192"/>
    <n v="0"/>
    <n v="0"/>
    <n v="0"/>
  </r>
  <r>
    <x v="0"/>
    <x v="0"/>
    <s v="№ 49-295"/>
    <x v="0"/>
    <s v="Общеобразовательные учреждения"/>
    <x v="18"/>
    <x v="0"/>
    <x v="1"/>
    <x v="4"/>
    <x v="5"/>
    <x v="3"/>
    <x v="26"/>
    <x v="9"/>
    <m/>
    <x v="0"/>
    <m/>
    <m/>
    <m/>
    <n v="163720"/>
    <n v="89700"/>
    <n v="26500"/>
    <n v="25020"/>
    <n v="22500"/>
  </r>
  <r>
    <x v="0"/>
    <x v="0"/>
    <s v="№ 49-295"/>
    <x v="0"/>
    <s v="Общеобразовательные учреждения"/>
    <x v="18"/>
    <x v="0"/>
    <x v="1"/>
    <x v="4"/>
    <x v="2"/>
    <x v="0"/>
    <x v="27"/>
    <x v="16"/>
    <m/>
    <x v="0"/>
    <m/>
    <m/>
    <m/>
    <n v="14000"/>
    <n v="10500"/>
    <n v="3500"/>
    <n v="0"/>
    <n v="0"/>
  </r>
  <r>
    <x v="0"/>
    <x v="0"/>
    <s v="№ 49-295"/>
    <x v="0"/>
    <s v="Общеобразовательные учреждения"/>
    <x v="18"/>
    <x v="0"/>
    <x v="1"/>
    <x v="4"/>
    <x v="5"/>
    <x v="3"/>
    <x v="40"/>
    <x v="12"/>
    <m/>
    <x v="0"/>
    <m/>
    <m/>
    <m/>
    <n v="320000"/>
    <n v="240000"/>
    <n v="0"/>
    <n v="80000"/>
    <n v="0"/>
  </r>
  <r>
    <x v="0"/>
    <x v="0"/>
    <s v="№ 49-295"/>
    <x v="0"/>
    <s v="Общеобразовательные учреждения"/>
    <x v="18"/>
    <x v="0"/>
    <x v="1"/>
    <x v="4"/>
    <x v="5"/>
    <x v="3"/>
    <x v="29"/>
    <x v="13"/>
    <m/>
    <x v="0"/>
    <m/>
    <m/>
    <m/>
    <n v="30630"/>
    <n v="30630"/>
    <n v="0"/>
    <n v="0"/>
    <n v="0"/>
  </r>
  <r>
    <x v="0"/>
    <x v="0"/>
    <s v="№ 49-295"/>
    <x v="0"/>
    <s v="Общеобразовательные учреждения"/>
    <x v="18"/>
    <x v="0"/>
    <x v="1"/>
    <x v="4"/>
    <x v="5"/>
    <x v="3"/>
    <x v="31"/>
    <x v="15"/>
    <m/>
    <x v="0"/>
    <m/>
    <m/>
    <m/>
    <n v="10000"/>
    <n v="10000"/>
    <n v="0"/>
    <n v="0"/>
    <n v="0"/>
  </r>
  <r>
    <x v="0"/>
    <x v="0"/>
    <s v="№ 49-295"/>
    <x v="0"/>
    <s v="дополнительное образование"/>
    <x v="15"/>
    <x v="0"/>
    <x v="3"/>
    <x v="5"/>
    <x v="7"/>
    <x v="0"/>
    <x v="0"/>
    <x v="0"/>
    <m/>
    <x v="0"/>
    <m/>
    <m/>
    <m/>
    <n v="11889925"/>
    <n v="3667895"/>
    <n v="3963309"/>
    <n v="2123200"/>
    <n v="2135521"/>
  </r>
  <r>
    <x v="0"/>
    <x v="0"/>
    <s v="№ 49-295"/>
    <x v="0"/>
    <s v="дополнительное образование"/>
    <x v="15"/>
    <x v="0"/>
    <x v="3"/>
    <x v="5"/>
    <x v="0"/>
    <x v="0"/>
    <x v="0"/>
    <x v="0"/>
    <m/>
    <x v="0"/>
    <m/>
    <m/>
    <m/>
    <n v="2194040"/>
    <n v="639929"/>
    <n v="731347"/>
    <n v="391792"/>
    <n v="430972"/>
  </r>
  <r>
    <x v="0"/>
    <x v="0"/>
    <s v="№ 49-295"/>
    <x v="0"/>
    <s v="дополнительное образование"/>
    <x v="15"/>
    <x v="0"/>
    <x v="3"/>
    <x v="5"/>
    <x v="1"/>
    <x v="1"/>
    <x v="1"/>
    <x v="1"/>
    <m/>
    <x v="0"/>
    <m/>
    <m/>
    <m/>
    <n v="240000"/>
    <n v="50000"/>
    <n v="180000"/>
    <n v="10000"/>
    <n v="0"/>
  </r>
  <r>
    <x v="0"/>
    <x v="0"/>
    <s v="№ 49-295"/>
    <x v="0"/>
    <s v="дополнительное образование"/>
    <x v="15"/>
    <x v="0"/>
    <x v="3"/>
    <x v="5"/>
    <x v="7"/>
    <x v="1"/>
    <x v="35"/>
    <x v="17"/>
    <m/>
    <x v="0"/>
    <m/>
    <m/>
    <m/>
    <n v="6000"/>
    <n v="6000"/>
    <n v="0"/>
    <n v="0"/>
    <n v="0"/>
  </r>
  <r>
    <x v="0"/>
    <x v="0"/>
    <s v="№ 49-295"/>
    <x v="0"/>
    <s v="дополнительное образование"/>
    <x v="15"/>
    <x v="0"/>
    <x v="3"/>
    <x v="5"/>
    <x v="7"/>
    <x v="2"/>
    <x v="2"/>
    <x v="2"/>
    <m/>
    <x v="0"/>
    <m/>
    <m/>
    <m/>
    <n v="3590757"/>
    <n v="1107705"/>
    <n v="1196920"/>
    <n v="641207"/>
    <n v="644925"/>
  </r>
  <r>
    <x v="0"/>
    <x v="0"/>
    <s v="№ 49-295"/>
    <x v="0"/>
    <s v="дополнительное образование"/>
    <x v="15"/>
    <x v="0"/>
    <x v="3"/>
    <x v="5"/>
    <x v="0"/>
    <x v="2"/>
    <x v="2"/>
    <x v="2"/>
    <m/>
    <x v="0"/>
    <m/>
    <m/>
    <m/>
    <n v="662600"/>
    <n v="193259"/>
    <n v="220867"/>
    <n v="118321"/>
    <n v="130152.99999999999"/>
  </r>
  <r>
    <x v="0"/>
    <x v="0"/>
    <s v="№ 49-295"/>
    <x v="0"/>
    <s v="дополнительное образование"/>
    <x v="15"/>
    <x v="0"/>
    <x v="3"/>
    <x v="5"/>
    <x v="7"/>
    <x v="3"/>
    <x v="37"/>
    <x v="21"/>
    <m/>
    <x v="0"/>
    <m/>
    <m/>
    <m/>
    <n v="110300"/>
    <n v="31026"/>
    <n v="26425"/>
    <n v="26425"/>
    <n v="26424"/>
  </r>
  <r>
    <x v="0"/>
    <x v="0"/>
    <s v="№ 49-295"/>
    <x v="0"/>
    <s v="дополнительное образование"/>
    <x v="15"/>
    <x v="0"/>
    <x v="3"/>
    <x v="5"/>
    <x v="7"/>
    <x v="3"/>
    <x v="3"/>
    <x v="3"/>
    <m/>
    <x v="0"/>
    <m/>
    <m/>
    <m/>
    <n v="17000"/>
    <n v="3000"/>
    <n v="11000"/>
    <n v="3000"/>
    <n v="0"/>
  </r>
  <r>
    <x v="0"/>
    <x v="0"/>
    <s v="№ 49-295"/>
    <x v="0"/>
    <s v="дополнительное образование"/>
    <x v="15"/>
    <x v="0"/>
    <x v="3"/>
    <x v="5"/>
    <x v="7"/>
    <x v="4"/>
    <x v="4"/>
    <x v="4"/>
    <m/>
    <x v="0"/>
    <m/>
    <m/>
    <m/>
    <n v="81279"/>
    <n v="81279"/>
    <n v="0"/>
    <n v="0"/>
    <n v="0"/>
  </r>
  <r>
    <x v="0"/>
    <x v="0"/>
    <s v="№ 49-295"/>
    <x v="0"/>
    <s v="дополнительное образование"/>
    <x v="15"/>
    <x v="0"/>
    <x v="3"/>
    <x v="5"/>
    <x v="7"/>
    <x v="4"/>
    <x v="5"/>
    <x v="5"/>
    <m/>
    <x v="0"/>
    <m/>
    <m/>
    <m/>
    <n v="55491"/>
    <n v="27750"/>
    <n v="18497"/>
    <n v="6166"/>
    <n v="3078"/>
  </r>
  <r>
    <x v="0"/>
    <x v="0"/>
    <s v="№ 49-295"/>
    <x v="0"/>
    <s v="дополнительное образование"/>
    <x v="15"/>
    <x v="0"/>
    <x v="3"/>
    <x v="5"/>
    <x v="7"/>
    <x v="4"/>
    <x v="6"/>
    <x v="6"/>
    <m/>
    <x v="0"/>
    <m/>
    <m/>
    <m/>
    <n v="48743"/>
    <n v="24380"/>
    <n v="16248.000000000002"/>
    <n v="5416"/>
    <n v="2699"/>
  </r>
  <r>
    <x v="0"/>
    <x v="0"/>
    <s v="№ 49-295"/>
    <x v="0"/>
    <s v="дополнительное образование"/>
    <x v="15"/>
    <x v="0"/>
    <x v="3"/>
    <x v="5"/>
    <x v="7"/>
    <x v="3"/>
    <x v="7"/>
    <x v="7"/>
    <m/>
    <x v="0"/>
    <m/>
    <m/>
    <m/>
    <n v="33230"/>
    <n v="16620"/>
    <n v="11076"/>
    <n v="3692"/>
    <n v="1842"/>
  </r>
  <r>
    <x v="0"/>
    <x v="0"/>
    <s v="№ 49-295"/>
    <x v="0"/>
    <s v="дополнительное образование"/>
    <x v="15"/>
    <x v="0"/>
    <x v="3"/>
    <x v="5"/>
    <x v="7"/>
    <x v="3"/>
    <x v="8"/>
    <x v="8"/>
    <m/>
    <x v="0"/>
    <m/>
    <m/>
    <m/>
    <n v="273324"/>
    <n v="65950"/>
    <n v="76050"/>
    <n v="81912"/>
    <n v="49412"/>
  </r>
  <r>
    <x v="0"/>
    <x v="0"/>
    <s v="№ 49-295"/>
    <x v="0"/>
    <s v="дополнительное образование"/>
    <x v="15"/>
    <x v="0"/>
    <x v="3"/>
    <x v="5"/>
    <x v="7"/>
    <x v="1"/>
    <x v="9"/>
    <x v="9"/>
    <m/>
    <x v="0"/>
    <m/>
    <m/>
    <m/>
    <n v="46800"/>
    <n v="35000"/>
    <n v="720"/>
    <n v="10720"/>
    <n v="360"/>
  </r>
  <r>
    <x v="0"/>
    <x v="0"/>
    <s v="№ 49-295"/>
    <x v="0"/>
    <s v="дополнительное образование"/>
    <x v="15"/>
    <x v="0"/>
    <x v="3"/>
    <x v="5"/>
    <x v="7"/>
    <x v="6"/>
    <x v="9"/>
    <x v="9"/>
    <m/>
    <x v="0"/>
    <m/>
    <m/>
    <m/>
    <n v="68000"/>
    <n v="11872"/>
    <n v="56128"/>
    <m/>
    <m/>
  </r>
  <r>
    <x v="0"/>
    <x v="0"/>
    <s v="№ 49-295"/>
    <x v="0"/>
    <s v="дополнительное образование"/>
    <x v="15"/>
    <x v="0"/>
    <x v="3"/>
    <x v="5"/>
    <x v="7"/>
    <x v="3"/>
    <x v="9"/>
    <x v="9"/>
    <m/>
    <x v="0"/>
    <m/>
    <m/>
    <m/>
    <n v="160800"/>
    <n v="83000"/>
    <n v="44000"/>
    <n v="16500"/>
    <n v="17300"/>
  </r>
  <r>
    <x v="0"/>
    <x v="0"/>
    <s v="№ 49-295"/>
    <x v="0"/>
    <s v="дополнительное образование"/>
    <x v="15"/>
    <x v="0"/>
    <x v="3"/>
    <x v="5"/>
    <x v="7"/>
    <x v="3"/>
    <x v="42"/>
    <x v="19"/>
    <m/>
    <x v="0"/>
    <m/>
    <m/>
    <m/>
    <n v="5000"/>
    <n v="5000"/>
    <n v="0"/>
    <n v="0"/>
    <n v="0"/>
  </r>
  <r>
    <x v="0"/>
    <x v="0"/>
    <s v="№ 49-295"/>
    <x v="0"/>
    <s v="дополнительное образование"/>
    <x v="15"/>
    <x v="0"/>
    <x v="3"/>
    <x v="5"/>
    <x v="7"/>
    <x v="3"/>
    <x v="13"/>
    <x v="13"/>
    <m/>
    <x v="0"/>
    <m/>
    <m/>
    <m/>
    <n v="50000"/>
    <n v="10000"/>
    <n v="40000"/>
    <n v="0"/>
    <n v="0"/>
  </r>
  <r>
    <x v="0"/>
    <x v="0"/>
    <s v="№ 49-295"/>
    <x v="0"/>
    <s v="дополнительное образование"/>
    <x v="15"/>
    <x v="0"/>
    <x v="3"/>
    <x v="5"/>
    <x v="7"/>
    <x v="3"/>
    <x v="14"/>
    <x v="14"/>
    <m/>
    <x v="0"/>
    <m/>
    <m/>
    <m/>
    <n v="4000"/>
    <n v="0"/>
    <n v="0"/>
    <n v="4000"/>
    <n v="0"/>
  </r>
  <r>
    <x v="0"/>
    <x v="0"/>
    <s v="№ 49-295"/>
    <x v="0"/>
    <s v="дополнительное образование"/>
    <x v="15"/>
    <x v="0"/>
    <x v="3"/>
    <x v="5"/>
    <x v="7"/>
    <x v="3"/>
    <x v="15"/>
    <x v="15"/>
    <m/>
    <x v="0"/>
    <m/>
    <m/>
    <m/>
    <n v="19990"/>
    <n v="0"/>
    <n v="19990"/>
    <n v="0"/>
    <n v="0"/>
  </r>
  <r>
    <x v="0"/>
    <x v="0"/>
    <s v="№ 49-295"/>
    <x v="0"/>
    <s v="дополнительное образование"/>
    <x v="15"/>
    <x v="0"/>
    <x v="3"/>
    <x v="5"/>
    <x v="7"/>
    <x v="3"/>
    <x v="43"/>
    <x v="23"/>
    <m/>
    <x v="0"/>
    <m/>
    <m/>
    <m/>
    <n v="10000"/>
    <n v="0"/>
    <n v="0"/>
    <n v="10000"/>
    <n v="0"/>
  </r>
  <r>
    <x v="0"/>
    <x v="0"/>
    <s v="№ 49-295"/>
    <x v="0"/>
    <s v="дополнительное образование"/>
    <x v="15"/>
    <x v="0"/>
    <x v="3"/>
    <x v="5"/>
    <x v="7"/>
    <x v="0"/>
    <x v="16"/>
    <x v="16"/>
    <m/>
    <x v="0"/>
    <m/>
    <m/>
    <m/>
    <n v="120000"/>
    <n v="90000"/>
    <n v="30000"/>
    <n v="0"/>
    <n v="0"/>
  </r>
  <r>
    <x v="0"/>
    <x v="0"/>
    <s v="№ 49-295"/>
    <x v="0"/>
    <s v="дополнительное образование"/>
    <x v="16"/>
    <x v="0"/>
    <x v="3"/>
    <x v="5"/>
    <x v="7"/>
    <x v="0"/>
    <x v="0"/>
    <x v="0"/>
    <m/>
    <x v="0"/>
    <m/>
    <m/>
    <m/>
    <n v="9349330"/>
    <n v="2986888"/>
    <n v="3116443"/>
    <n v="1669524"/>
    <n v="1576475"/>
  </r>
  <r>
    <x v="0"/>
    <x v="0"/>
    <s v="№ 49-295"/>
    <x v="0"/>
    <s v="дополнительное образование"/>
    <x v="16"/>
    <x v="0"/>
    <x v="3"/>
    <x v="5"/>
    <x v="0"/>
    <x v="0"/>
    <x v="0"/>
    <x v="0"/>
    <m/>
    <x v="0"/>
    <m/>
    <m/>
    <m/>
    <n v="2373389"/>
    <n v="692238"/>
    <n v="791130"/>
    <n v="423820"/>
    <n v="466201"/>
  </r>
  <r>
    <x v="0"/>
    <x v="0"/>
    <s v="№ 49-295"/>
    <x v="0"/>
    <s v="дополнительное образование"/>
    <x v="16"/>
    <x v="0"/>
    <x v="3"/>
    <x v="5"/>
    <x v="1"/>
    <x v="1"/>
    <x v="1"/>
    <x v="1"/>
    <m/>
    <x v="0"/>
    <m/>
    <m/>
    <m/>
    <n v="300000"/>
    <n v="50000"/>
    <n v="200000"/>
    <n v="50000"/>
    <n v="0"/>
  </r>
  <r>
    <x v="0"/>
    <x v="0"/>
    <s v="№ 49-295"/>
    <x v="0"/>
    <s v="дополнительное образование"/>
    <x v="16"/>
    <x v="0"/>
    <x v="3"/>
    <x v="5"/>
    <x v="7"/>
    <x v="1"/>
    <x v="35"/>
    <x v="17"/>
    <m/>
    <x v="0"/>
    <m/>
    <m/>
    <m/>
    <n v="31450"/>
    <n v="16000"/>
    <n v="11000"/>
    <n v="4450"/>
    <n v="0"/>
  </r>
  <r>
    <x v="0"/>
    <x v="0"/>
    <s v="№ 49-295"/>
    <x v="0"/>
    <s v="дополнительное образование"/>
    <x v="16"/>
    <x v="0"/>
    <x v="3"/>
    <x v="5"/>
    <x v="7"/>
    <x v="2"/>
    <x v="2"/>
    <x v="2"/>
    <m/>
    <x v="0"/>
    <m/>
    <m/>
    <m/>
    <n v="2823497"/>
    <n v="902041"/>
    <n v="941166"/>
    <n v="504196"/>
    <n v="476094"/>
  </r>
  <r>
    <x v="0"/>
    <x v="0"/>
    <s v="№ 49-295"/>
    <x v="0"/>
    <s v="дополнительное образование"/>
    <x v="16"/>
    <x v="0"/>
    <x v="3"/>
    <x v="5"/>
    <x v="0"/>
    <x v="2"/>
    <x v="2"/>
    <x v="2"/>
    <m/>
    <x v="0"/>
    <m/>
    <m/>
    <m/>
    <n v="716764"/>
    <n v="209056"/>
    <n v="238922"/>
    <n v="127993"/>
    <n v="140793"/>
  </r>
  <r>
    <x v="0"/>
    <x v="0"/>
    <s v="№ 49-295"/>
    <x v="0"/>
    <s v="дополнительное образование"/>
    <x v="16"/>
    <x v="0"/>
    <x v="3"/>
    <x v="5"/>
    <x v="7"/>
    <x v="3"/>
    <x v="37"/>
    <x v="21"/>
    <m/>
    <x v="0"/>
    <m/>
    <m/>
    <m/>
    <n v="150000"/>
    <n v="41251"/>
    <n v="36249"/>
    <n v="36250"/>
    <n v="36250"/>
  </r>
  <r>
    <x v="0"/>
    <x v="0"/>
    <s v="№ 49-295"/>
    <x v="0"/>
    <s v="дополнительное образование"/>
    <x v="16"/>
    <x v="0"/>
    <x v="3"/>
    <x v="5"/>
    <x v="7"/>
    <x v="3"/>
    <x v="3"/>
    <x v="3"/>
    <m/>
    <x v="0"/>
    <m/>
    <m/>
    <m/>
    <n v="15000"/>
    <n v="3000"/>
    <n v="12000"/>
    <n v="0"/>
    <n v="0"/>
  </r>
  <r>
    <x v="0"/>
    <x v="0"/>
    <s v="№ 49-295"/>
    <x v="0"/>
    <s v="дополнительное образование"/>
    <x v="16"/>
    <x v="0"/>
    <x v="3"/>
    <x v="5"/>
    <x v="7"/>
    <x v="4"/>
    <x v="4"/>
    <x v="4"/>
    <m/>
    <x v="0"/>
    <m/>
    <m/>
    <m/>
    <n v="29832"/>
    <n v="29832"/>
    <n v="0"/>
    <n v="0"/>
    <n v="0"/>
  </r>
  <r>
    <x v="0"/>
    <x v="0"/>
    <s v="№ 49-295"/>
    <x v="0"/>
    <s v="дополнительное образование"/>
    <x v="16"/>
    <x v="0"/>
    <x v="3"/>
    <x v="5"/>
    <x v="7"/>
    <x v="4"/>
    <x v="5"/>
    <x v="5"/>
    <m/>
    <x v="0"/>
    <m/>
    <m/>
    <m/>
    <n v="108492"/>
    <n v="54250"/>
    <n v="36164"/>
    <n v="12055"/>
    <n v="6023"/>
  </r>
  <r>
    <x v="0"/>
    <x v="0"/>
    <s v="№ 49-295"/>
    <x v="0"/>
    <s v="дополнительное образование"/>
    <x v="16"/>
    <x v="0"/>
    <x v="3"/>
    <x v="5"/>
    <x v="7"/>
    <x v="4"/>
    <x v="6"/>
    <x v="6"/>
    <m/>
    <x v="0"/>
    <m/>
    <m/>
    <m/>
    <n v="76612"/>
    <n v="38310"/>
    <n v="25538"/>
    <n v="8512"/>
    <n v="4252"/>
  </r>
  <r>
    <x v="0"/>
    <x v="0"/>
    <s v="№ 49-295"/>
    <x v="0"/>
    <s v="дополнительное образование"/>
    <x v="16"/>
    <x v="0"/>
    <x v="3"/>
    <x v="5"/>
    <x v="7"/>
    <x v="3"/>
    <x v="7"/>
    <x v="7"/>
    <m/>
    <x v="0"/>
    <m/>
    <m/>
    <m/>
    <n v="41144"/>
    <n v="20570"/>
    <n v="13715"/>
    <n v="4572"/>
    <n v="2287"/>
  </r>
  <r>
    <x v="0"/>
    <x v="0"/>
    <s v="№ 49-295"/>
    <x v="0"/>
    <s v="дополнительное образование"/>
    <x v="16"/>
    <x v="0"/>
    <x v="3"/>
    <x v="5"/>
    <x v="7"/>
    <x v="3"/>
    <x v="8"/>
    <x v="8"/>
    <m/>
    <x v="0"/>
    <m/>
    <m/>
    <m/>
    <n v="166660"/>
    <n v="109936"/>
    <n v="51724"/>
    <n v="5000"/>
    <n v="-7.1054273576010019E-12"/>
  </r>
  <r>
    <x v="0"/>
    <x v="0"/>
    <s v="№ 49-295"/>
    <x v="0"/>
    <s v="дополнительное образование"/>
    <x v="16"/>
    <x v="0"/>
    <x v="3"/>
    <x v="5"/>
    <x v="7"/>
    <x v="1"/>
    <x v="9"/>
    <x v="9"/>
    <m/>
    <x v="0"/>
    <m/>
    <m/>
    <m/>
    <n v="56930"/>
    <n v="30365"/>
    <n v="14000"/>
    <n v="12565"/>
    <m/>
  </r>
  <r>
    <x v="0"/>
    <x v="0"/>
    <s v="№ 49-295"/>
    <x v="0"/>
    <s v="дополнительное образование"/>
    <x v="16"/>
    <x v="0"/>
    <x v="3"/>
    <x v="5"/>
    <x v="7"/>
    <x v="6"/>
    <x v="9"/>
    <x v="9"/>
    <m/>
    <x v="0"/>
    <m/>
    <m/>
    <m/>
    <n v="15000"/>
    <n v="15000"/>
    <m/>
    <m/>
    <m/>
  </r>
  <r>
    <x v="0"/>
    <x v="0"/>
    <s v="№ 49-295"/>
    <x v="0"/>
    <s v="дополнительное образование"/>
    <x v="16"/>
    <x v="0"/>
    <x v="3"/>
    <x v="5"/>
    <x v="7"/>
    <x v="3"/>
    <x v="9"/>
    <x v="9"/>
    <m/>
    <x v="0"/>
    <m/>
    <m/>
    <m/>
    <n v="133900"/>
    <n v="59500"/>
    <n v="29400"/>
    <n v="45000"/>
    <n v="0"/>
  </r>
  <r>
    <x v="0"/>
    <x v="0"/>
    <s v="№ 49-295"/>
    <x v="0"/>
    <s v="дополнительное образование"/>
    <x v="16"/>
    <x v="0"/>
    <x v="3"/>
    <x v="5"/>
    <x v="7"/>
    <x v="3"/>
    <x v="42"/>
    <x v="19"/>
    <m/>
    <x v="0"/>
    <m/>
    <m/>
    <m/>
    <n v="1000"/>
    <n v="0"/>
    <n v="1000"/>
    <n v="0"/>
    <n v="0"/>
  </r>
  <r>
    <x v="0"/>
    <x v="0"/>
    <s v="№ 49-295"/>
    <x v="0"/>
    <s v="дополнительное образование"/>
    <x v="16"/>
    <x v="0"/>
    <x v="3"/>
    <x v="5"/>
    <x v="7"/>
    <x v="3"/>
    <x v="13"/>
    <x v="13"/>
    <m/>
    <x v="0"/>
    <m/>
    <m/>
    <m/>
    <n v="40000"/>
    <n v="10000"/>
    <n v="30000"/>
    <n v="0"/>
    <n v="0"/>
  </r>
  <r>
    <x v="0"/>
    <x v="0"/>
    <s v="№ 49-295"/>
    <x v="0"/>
    <s v="дополнительное образование"/>
    <x v="16"/>
    <x v="0"/>
    <x v="3"/>
    <x v="5"/>
    <x v="7"/>
    <x v="3"/>
    <x v="15"/>
    <x v="15"/>
    <m/>
    <x v="0"/>
    <m/>
    <m/>
    <m/>
    <n v="21000"/>
    <n v="21000"/>
    <n v="0"/>
    <n v="0"/>
    <n v="0"/>
  </r>
  <r>
    <x v="0"/>
    <x v="0"/>
    <s v="№ 49-295"/>
    <x v="0"/>
    <s v="дополнительное образование"/>
    <x v="16"/>
    <x v="0"/>
    <x v="3"/>
    <x v="5"/>
    <x v="7"/>
    <x v="3"/>
    <x v="44"/>
    <x v="24"/>
    <m/>
    <x v="0"/>
    <m/>
    <m/>
    <m/>
    <n v="3000"/>
    <n v="3000"/>
    <n v="0"/>
    <n v="0"/>
    <n v="0"/>
  </r>
  <r>
    <x v="0"/>
    <x v="0"/>
    <s v="№ 49-295"/>
    <x v="0"/>
    <s v="дополнительное образование"/>
    <x v="16"/>
    <x v="0"/>
    <x v="3"/>
    <x v="5"/>
    <x v="7"/>
    <x v="3"/>
    <x v="43"/>
    <x v="23"/>
    <m/>
    <x v="0"/>
    <m/>
    <m/>
    <m/>
    <n v="25000"/>
    <n v="25000"/>
    <n v="0"/>
    <n v="0"/>
    <n v="0"/>
  </r>
  <r>
    <x v="0"/>
    <x v="0"/>
    <s v="№ 49-295"/>
    <x v="0"/>
    <s v="дополнительное образование"/>
    <x v="16"/>
    <x v="0"/>
    <x v="3"/>
    <x v="5"/>
    <x v="7"/>
    <x v="0"/>
    <x v="16"/>
    <x v="16"/>
    <m/>
    <x v="0"/>
    <m/>
    <m/>
    <m/>
    <n v="105000"/>
    <n v="78750"/>
    <n v="26250"/>
    <n v="0"/>
    <n v="0"/>
  </r>
  <r>
    <x v="0"/>
    <x v="0"/>
    <s v="№ 49-295"/>
    <x v="0"/>
    <s v="дошкольное образование"/>
    <x v="0"/>
    <x v="0"/>
    <x v="0"/>
    <x v="6"/>
    <x v="0"/>
    <x v="0"/>
    <x v="0"/>
    <x v="0"/>
    <m/>
    <x v="2"/>
    <m/>
    <m/>
    <m/>
    <n v="8801335"/>
    <n v="1833611"/>
    <n v="3300501"/>
    <n v="1100166"/>
    <n v="2567057"/>
  </r>
  <r>
    <x v="0"/>
    <x v="0"/>
    <s v="№ 49-295"/>
    <x v="0"/>
    <s v="дошкольное образование"/>
    <x v="0"/>
    <x v="0"/>
    <x v="0"/>
    <x v="6"/>
    <x v="1"/>
    <x v="1"/>
    <x v="1"/>
    <x v="1"/>
    <m/>
    <x v="2"/>
    <m/>
    <m/>
    <m/>
    <n v="536250"/>
    <n v="100000"/>
    <n v="291550"/>
    <n v="144700"/>
    <n v="0"/>
  </r>
  <r>
    <x v="0"/>
    <x v="0"/>
    <s v="№ 49-295"/>
    <x v="0"/>
    <s v="дошкольное образование"/>
    <x v="0"/>
    <x v="0"/>
    <x v="0"/>
    <x v="6"/>
    <x v="0"/>
    <x v="2"/>
    <x v="2"/>
    <x v="2"/>
    <m/>
    <x v="2"/>
    <m/>
    <m/>
    <m/>
    <n v="2658003"/>
    <n v="553750"/>
    <n v="996750"/>
    <n v="332250"/>
    <n v="775253"/>
  </r>
  <r>
    <x v="0"/>
    <x v="0"/>
    <s v="№ 49-295"/>
    <x v="0"/>
    <s v="дошкольное образование"/>
    <x v="0"/>
    <x v="0"/>
    <x v="0"/>
    <x v="6"/>
    <x v="0"/>
    <x v="3"/>
    <x v="9"/>
    <x v="9"/>
    <m/>
    <x v="2"/>
    <m/>
    <m/>
    <m/>
    <n v="59490"/>
    <n v="59490"/>
    <n v="0"/>
    <n v="0"/>
    <n v="0"/>
  </r>
  <r>
    <x v="0"/>
    <x v="0"/>
    <s v="№ 49-295"/>
    <x v="0"/>
    <s v="дошкольное образование"/>
    <x v="0"/>
    <x v="0"/>
    <x v="0"/>
    <x v="6"/>
    <x v="0"/>
    <x v="0"/>
    <x v="16"/>
    <x v="16"/>
    <m/>
    <x v="2"/>
    <m/>
    <m/>
    <m/>
    <n v="120000"/>
    <n v="84000"/>
    <n v="36000"/>
    <n v="0"/>
    <n v="0"/>
  </r>
  <r>
    <x v="0"/>
    <x v="0"/>
    <s v="№ 49-295"/>
    <x v="0"/>
    <s v="дошкольное образование"/>
    <x v="1"/>
    <x v="0"/>
    <x v="0"/>
    <x v="6"/>
    <x v="0"/>
    <x v="0"/>
    <x v="0"/>
    <x v="0"/>
    <m/>
    <x v="2"/>
    <m/>
    <m/>
    <m/>
    <n v="7146496"/>
    <n v="1488852"/>
    <n v="2679936"/>
    <n v="893313"/>
    <n v="2084395"/>
  </r>
  <r>
    <x v="0"/>
    <x v="0"/>
    <s v="№ 49-295"/>
    <x v="0"/>
    <s v="дошкольное образование"/>
    <x v="1"/>
    <x v="0"/>
    <x v="0"/>
    <x v="6"/>
    <x v="1"/>
    <x v="1"/>
    <x v="1"/>
    <x v="1"/>
    <m/>
    <x v="2"/>
    <m/>
    <m/>
    <m/>
    <n v="650616"/>
    <n v="50000"/>
    <n v="415316"/>
    <n v="185300"/>
    <n v="0"/>
  </r>
  <r>
    <x v="0"/>
    <x v="0"/>
    <s v="№ 49-295"/>
    <x v="0"/>
    <s v="дошкольное образование"/>
    <x v="1"/>
    <x v="0"/>
    <x v="0"/>
    <x v="6"/>
    <x v="0"/>
    <x v="1"/>
    <x v="35"/>
    <x v="17"/>
    <m/>
    <x v="2"/>
    <m/>
    <m/>
    <m/>
    <n v="5600"/>
    <n v="0"/>
    <n v="0"/>
    <n v="5600"/>
    <n v="0"/>
  </r>
  <r>
    <x v="0"/>
    <x v="0"/>
    <s v="№ 49-295"/>
    <x v="0"/>
    <s v="дошкольное образование"/>
    <x v="1"/>
    <x v="0"/>
    <x v="0"/>
    <x v="6"/>
    <x v="0"/>
    <x v="2"/>
    <x v="2"/>
    <x v="2"/>
    <m/>
    <x v="2"/>
    <m/>
    <m/>
    <m/>
    <n v="2158242"/>
    <n v="449634"/>
    <n v="809340"/>
    <n v="269781"/>
    <n v="629487"/>
  </r>
  <r>
    <x v="0"/>
    <x v="0"/>
    <s v="№ 49-295"/>
    <x v="0"/>
    <s v="дошкольное образование"/>
    <x v="1"/>
    <x v="0"/>
    <x v="0"/>
    <x v="6"/>
    <x v="0"/>
    <x v="1"/>
    <x v="9"/>
    <x v="9"/>
    <m/>
    <x v="2"/>
    <m/>
    <m/>
    <m/>
    <n v="6540"/>
    <m/>
    <m/>
    <n v="6540"/>
    <m/>
  </r>
  <r>
    <x v="0"/>
    <x v="0"/>
    <s v="№ 49-295"/>
    <x v="0"/>
    <s v="дошкольное образование"/>
    <x v="1"/>
    <x v="0"/>
    <x v="0"/>
    <x v="6"/>
    <x v="0"/>
    <x v="3"/>
    <x v="9"/>
    <x v="9"/>
    <m/>
    <x v="2"/>
    <m/>
    <m/>
    <m/>
    <n v="24000"/>
    <n v="0"/>
    <n v="24000"/>
    <n v="0"/>
    <n v="0"/>
  </r>
  <r>
    <x v="0"/>
    <x v="0"/>
    <s v="№ 49-295"/>
    <x v="0"/>
    <s v="дошкольное образование"/>
    <x v="1"/>
    <x v="0"/>
    <x v="0"/>
    <x v="6"/>
    <x v="0"/>
    <x v="3"/>
    <x v="15"/>
    <x v="15"/>
    <m/>
    <x v="2"/>
    <m/>
    <m/>
    <m/>
    <n v="15340"/>
    <n v="15340"/>
    <n v="0"/>
    <n v="0"/>
    <n v="0"/>
  </r>
  <r>
    <x v="0"/>
    <x v="0"/>
    <s v="№ 49-295"/>
    <x v="0"/>
    <s v="дошкольное образование"/>
    <x v="1"/>
    <x v="0"/>
    <x v="0"/>
    <x v="6"/>
    <x v="0"/>
    <x v="0"/>
    <x v="16"/>
    <x v="16"/>
    <m/>
    <x v="2"/>
    <m/>
    <m/>
    <m/>
    <n v="65000"/>
    <n v="45500"/>
    <n v="19500"/>
    <n v="0"/>
    <n v="0"/>
  </r>
  <r>
    <x v="0"/>
    <x v="0"/>
    <s v="№ 49-295"/>
    <x v="0"/>
    <s v="дошкольное образование"/>
    <x v="2"/>
    <x v="0"/>
    <x v="0"/>
    <x v="6"/>
    <x v="0"/>
    <x v="0"/>
    <x v="0"/>
    <x v="0"/>
    <m/>
    <x v="2"/>
    <m/>
    <m/>
    <m/>
    <n v="7759838"/>
    <n v="1716632"/>
    <n v="2909939"/>
    <n v="969981"/>
    <n v="2163286"/>
  </r>
  <r>
    <x v="0"/>
    <x v="0"/>
    <s v="№ 49-295"/>
    <x v="0"/>
    <s v="дошкольное образование"/>
    <x v="2"/>
    <x v="0"/>
    <x v="0"/>
    <x v="6"/>
    <x v="1"/>
    <x v="1"/>
    <x v="1"/>
    <x v="1"/>
    <m/>
    <x v="2"/>
    <m/>
    <m/>
    <m/>
    <n v="582660"/>
    <n v="100000"/>
    <n v="267160"/>
    <n v="215500"/>
    <n v="0"/>
  </r>
  <r>
    <x v="0"/>
    <x v="0"/>
    <s v="№ 49-295"/>
    <x v="0"/>
    <s v="дошкольное образование"/>
    <x v="2"/>
    <x v="0"/>
    <x v="0"/>
    <x v="6"/>
    <x v="0"/>
    <x v="2"/>
    <x v="2"/>
    <x v="2"/>
    <m/>
    <x v="2"/>
    <m/>
    <m/>
    <m/>
    <n v="2343471"/>
    <n v="518423"/>
    <n v="878801"/>
    <n v="292935"/>
    <n v="653312"/>
  </r>
  <r>
    <x v="0"/>
    <x v="0"/>
    <s v="№ 49-295"/>
    <x v="0"/>
    <s v="дошкольное образование"/>
    <x v="2"/>
    <x v="0"/>
    <x v="0"/>
    <x v="6"/>
    <x v="0"/>
    <x v="3"/>
    <x v="9"/>
    <x v="9"/>
    <m/>
    <x v="2"/>
    <m/>
    <m/>
    <m/>
    <n v="50760"/>
    <n v="0"/>
    <n v="0"/>
    <n v="50760"/>
    <n v="0"/>
  </r>
  <r>
    <x v="0"/>
    <x v="0"/>
    <s v="№ 49-295"/>
    <x v="0"/>
    <s v="дошкольное образование"/>
    <x v="2"/>
    <x v="0"/>
    <x v="0"/>
    <x v="6"/>
    <x v="0"/>
    <x v="0"/>
    <x v="16"/>
    <x v="16"/>
    <m/>
    <x v="2"/>
    <m/>
    <m/>
    <m/>
    <n v="100000"/>
    <n v="70000"/>
    <n v="30000"/>
    <n v="0"/>
    <n v="0"/>
  </r>
  <r>
    <x v="0"/>
    <x v="0"/>
    <s v="№ 49-295"/>
    <x v="0"/>
    <s v="дошкольное образование"/>
    <x v="3"/>
    <x v="0"/>
    <x v="0"/>
    <x v="6"/>
    <x v="0"/>
    <x v="0"/>
    <x v="0"/>
    <x v="0"/>
    <m/>
    <x v="2"/>
    <m/>
    <m/>
    <m/>
    <n v="12416055"/>
    <n v="2586677"/>
    <n v="4656021"/>
    <n v="1552008"/>
    <n v="3621349"/>
  </r>
  <r>
    <x v="0"/>
    <x v="0"/>
    <s v="№ 49-295"/>
    <x v="0"/>
    <s v="дошкольное образование"/>
    <x v="3"/>
    <x v="0"/>
    <x v="0"/>
    <x v="6"/>
    <x v="1"/>
    <x v="1"/>
    <x v="1"/>
    <x v="1"/>
    <m/>
    <x v="2"/>
    <m/>
    <m/>
    <m/>
    <n v="691420"/>
    <n v="50000"/>
    <n v="296520"/>
    <n v="344900"/>
    <n v="0"/>
  </r>
  <r>
    <x v="0"/>
    <x v="0"/>
    <s v="№ 49-295"/>
    <x v="0"/>
    <s v="дошкольное образование"/>
    <x v="3"/>
    <x v="0"/>
    <x v="0"/>
    <x v="6"/>
    <x v="0"/>
    <x v="2"/>
    <x v="2"/>
    <x v="2"/>
    <m/>
    <x v="2"/>
    <m/>
    <m/>
    <m/>
    <n v="3749649"/>
    <n v="781177"/>
    <n v="1406119"/>
    <n v="468705"/>
    <n v="1093648"/>
  </r>
  <r>
    <x v="0"/>
    <x v="0"/>
    <s v="№ 49-295"/>
    <x v="0"/>
    <s v="дошкольное образование"/>
    <x v="3"/>
    <x v="0"/>
    <x v="0"/>
    <x v="6"/>
    <x v="0"/>
    <x v="1"/>
    <x v="9"/>
    <x v="9"/>
    <m/>
    <x v="2"/>
    <m/>
    <m/>
    <m/>
    <n v="12000"/>
    <n v="12000"/>
    <m/>
    <m/>
    <m/>
  </r>
  <r>
    <x v="0"/>
    <x v="0"/>
    <s v="№ 49-295"/>
    <x v="0"/>
    <s v="дошкольное образование"/>
    <x v="3"/>
    <x v="0"/>
    <x v="0"/>
    <x v="6"/>
    <x v="0"/>
    <x v="3"/>
    <x v="9"/>
    <x v="9"/>
    <m/>
    <x v="2"/>
    <m/>
    <m/>
    <m/>
    <n v="78360"/>
    <n v="0"/>
    <n v="0"/>
    <n v="10000"/>
    <n v="68360"/>
  </r>
  <r>
    <x v="0"/>
    <x v="0"/>
    <s v="№ 49-295"/>
    <x v="0"/>
    <s v="дошкольное образование"/>
    <x v="3"/>
    <x v="0"/>
    <x v="0"/>
    <x v="6"/>
    <x v="0"/>
    <x v="0"/>
    <x v="16"/>
    <x v="16"/>
    <m/>
    <x v="2"/>
    <m/>
    <m/>
    <m/>
    <n v="150000"/>
    <n v="105000"/>
    <n v="45000"/>
    <n v="0"/>
    <n v="0"/>
  </r>
  <r>
    <x v="0"/>
    <x v="0"/>
    <s v="№ 49-295"/>
    <x v="0"/>
    <s v="дошкольное образование"/>
    <x v="4"/>
    <x v="0"/>
    <x v="0"/>
    <x v="6"/>
    <x v="0"/>
    <x v="0"/>
    <x v="0"/>
    <x v="0"/>
    <m/>
    <x v="2"/>
    <m/>
    <m/>
    <m/>
    <n v="9997307"/>
    <n v="2082773.0000000002"/>
    <n v="3748990"/>
    <n v="1249662"/>
    <n v="2915882"/>
  </r>
  <r>
    <x v="0"/>
    <x v="0"/>
    <s v="№ 49-295"/>
    <x v="0"/>
    <s v="дошкольное образование"/>
    <x v="4"/>
    <x v="0"/>
    <x v="0"/>
    <x v="6"/>
    <x v="1"/>
    <x v="1"/>
    <x v="1"/>
    <x v="1"/>
    <m/>
    <x v="2"/>
    <m/>
    <m/>
    <m/>
    <n v="706575"/>
    <n v="100000"/>
    <n v="309075"/>
    <n v="297500"/>
    <n v="0"/>
  </r>
  <r>
    <x v="0"/>
    <x v="0"/>
    <s v="№ 49-295"/>
    <x v="0"/>
    <s v="дошкольное образование"/>
    <x v="4"/>
    <x v="0"/>
    <x v="0"/>
    <x v="6"/>
    <x v="0"/>
    <x v="2"/>
    <x v="2"/>
    <x v="2"/>
    <m/>
    <x v="2"/>
    <m/>
    <m/>
    <m/>
    <n v="3019187"/>
    <n v="628998"/>
    <n v="1132195"/>
    <n v="377397"/>
    <n v="880597"/>
  </r>
  <r>
    <x v="0"/>
    <x v="0"/>
    <s v="№ 49-295"/>
    <x v="0"/>
    <s v="дошкольное образование"/>
    <x v="4"/>
    <x v="0"/>
    <x v="0"/>
    <x v="6"/>
    <x v="0"/>
    <x v="3"/>
    <x v="9"/>
    <x v="9"/>
    <m/>
    <x v="2"/>
    <m/>
    <m/>
    <m/>
    <n v="69480"/>
    <n v="0"/>
    <n v="61956"/>
    <n v="0"/>
    <n v="7524"/>
  </r>
  <r>
    <x v="0"/>
    <x v="0"/>
    <s v="№ 49-295"/>
    <x v="0"/>
    <s v="дошкольное образование"/>
    <x v="4"/>
    <x v="0"/>
    <x v="0"/>
    <x v="6"/>
    <x v="0"/>
    <x v="0"/>
    <x v="16"/>
    <x v="16"/>
    <m/>
    <x v="2"/>
    <m/>
    <m/>
    <m/>
    <n v="110000"/>
    <n v="77000"/>
    <n v="33000"/>
    <n v="0"/>
    <n v="0"/>
  </r>
  <r>
    <x v="0"/>
    <x v="0"/>
    <s v="№ 49-295"/>
    <x v="0"/>
    <s v="дошкольное образование"/>
    <x v="5"/>
    <x v="0"/>
    <x v="0"/>
    <x v="6"/>
    <x v="2"/>
    <x v="0"/>
    <x v="17"/>
    <x v="0"/>
    <m/>
    <x v="2"/>
    <m/>
    <m/>
    <m/>
    <n v="2883118"/>
    <n v="600650"/>
    <n v="1081170"/>
    <n v="360390"/>
    <n v="840908"/>
  </r>
  <r>
    <x v="0"/>
    <x v="0"/>
    <s v="№ 49-295"/>
    <x v="0"/>
    <s v="дошкольное образование"/>
    <x v="5"/>
    <x v="0"/>
    <x v="0"/>
    <x v="6"/>
    <x v="3"/>
    <x v="2"/>
    <x v="18"/>
    <x v="2"/>
    <m/>
    <x v="2"/>
    <m/>
    <m/>
    <m/>
    <n v="870702"/>
    <n v="181396"/>
    <n v="326513"/>
    <n v="108837"/>
    <n v="253956"/>
  </r>
  <r>
    <x v="0"/>
    <x v="0"/>
    <s v="№ 49-295"/>
    <x v="0"/>
    <s v="дошкольное образование"/>
    <x v="5"/>
    <x v="0"/>
    <x v="0"/>
    <x v="6"/>
    <x v="4"/>
    <x v="1"/>
    <x v="19"/>
    <x v="1"/>
    <m/>
    <x v="2"/>
    <m/>
    <m/>
    <m/>
    <n v="75045"/>
    <n v="20000"/>
    <n v="13845"/>
    <n v="41200"/>
    <n v="0"/>
  </r>
  <r>
    <x v="0"/>
    <x v="0"/>
    <s v="№ 49-295"/>
    <x v="0"/>
    <s v="дошкольное образование"/>
    <x v="5"/>
    <x v="0"/>
    <x v="0"/>
    <x v="6"/>
    <x v="5"/>
    <x v="3"/>
    <x v="26"/>
    <x v="9"/>
    <m/>
    <x v="2"/>
    <m/>
    <m/>
    <m/>
    <n v="16200"/>
    <n v="0"/>
    <n v="16200"/>
    <n v="0"/>
    <n v="0"/>
  </r>
  <r>
    <x v="0"/>
    <x v="0"/>
    <s v="№ 49-295"/>
    <x v="0"/>
    <s v="дошкольное образование"/>
    <x v="5"/>
    <x v="0"/>
    <x v="0"/>
    <x v="6"/>
    <x v="2"/>
    <x v="0"/>
    <x v="27"/>
    <x v="16"/>
    <m/>
    <x v="2"/>
    <m/>
    <m/>
    <m/>
    <n v="45000"/>
    <n v="31500"/>
    <n v="13500"/>
    <n v="0"/>
    <n v="0"/>
  </r>
  <r>
    <x v="0"/>
    <x v="0"/>
    <s v="№ 49-295"/>
    <x v="0"/>
    <s v="дошкольное образование"/>
    <x v="6"/>
    <x v="0"/>
    <x v="0"/>
    <x v="6"/>
    <x v="2"/>
    <x v="0"/>
    <x v="17"/>
    <x v="0"/>
    <m/>
    <x v="2"/>
    <m/>
    <m/>
    <m/>
    <n v="3030382"/>
    <n v="631330"/>
    <n v="1136394"/>
    <n v="378798"/>
    <n v="883860"/>
  </r>
  <r>
    <x v="0"/>
    <x v="0"/>
    <s v="№ 49-295"/>
    <x v="0"/>
    <s v="дошкольное образование"/>
    <x v="6"/>
    <x v="0"/>
    <x v="0"/>
    <x v="6"/>
    <x v="3"/>
    <x v="2"/>
    <x v="18"/>
    <x v="2"/>
    <m/>
    <x v="2"/>
    <m/>
    <m/>
    <m/>
    <n v="915175"/>
    <n v="190662"/>
    <n v="343191"/>
    <n v="114396"/>
    <n v="266926"/>
  </r>
  <r>
    <x v="0"/>
    <x v="0"/>
    <s v="№ 49-295"/>
    <x v="0"/>
    <s v="дошкольное образование"/>
    <x v="6"/>
    <x v="0"/>
    <x v="0"/>
    <x v="6"/>
    <x v="4"/>
    <x v="1"/>
    <x v="19"/>
    <x v="1"/>
    <m/>
    <x v="2"/>
    <m/>
    <m/>
    <m/>
    <n v="231109"/>
    <n v="73000"/>
    <n v="158109"/>
    <n v="0"/>
    <n v="0"/>
  </r>
  <r>
    <x v="0"/>
    <x v="0"/>
    <s v="№ 49-295"/>
    <x v="0"/>
    <s v="дошкольное образование"/>
    <x v="6"/>
    <x v="0"/>
    <x v="0"/>
    <x v="6"/>
    <x v="5"/>
    <x v="3"/>
    <x v="26"/>
    <x v="9"/>
    <m/>
    <x v="2"/>
    <m/>
    <m/>
    <m/>
    <n v="15560"/>
    <n v="0"/>
    <n v="15560"/>
    <n v="0"/>
    <n v="0"/>
  </r>
  <r>
    <x v="0"/>
    <x v="0"/>
    <s v="№ 49-295"/>
    <x v="0"/>
    <s v="дошкольное образование"/>
    <x v="6"/>
    <x v="0"/>
    <x v="0"/>
    <x v="6"/>
    <x v="4"/>
    <x v="1"/>
    <x v="26"/>
    <x v="9"/>
    <m/>
    <x v="2"/>
    <m/>
    <m/>
    <m/>
    <n v="640"/>
    <n v="0"/>
    <n v="640"/>
    <n v="0"/>
    <n v="0"/>
  </r>
  <r>
    <x v="0"/>
    <x v="0"/>
    <s v="№ 49-295"/>
    <x v="0"/>
    <s v="дошкольное образование"/>
    <x v="6"/>
    <x v="0"/>
    <x v="0"/>
    <x v="6"/>
    <x v="2"/>
    <x v="0"/>
    <x v="27"/>
    <x v="16"/>
    <m/>
    <x v="2"/>
    <m/>
    <m/>
    <m/>
    <n v="45000"/>
    <n v="31500"/>
    <n v="13500"/>
    <n v="0"/>
    <n v="0"/>
  </r>
  <r>
    <x v="0"/>
    <x v="0"/>
    <s v="№ 49-295"/>
    <x v="0"/>
    <s v="дошкольное образование"/>
    <x v="8"/>
    <x v="0"/>
    <x v="0"/>
    <x v="6"/>
    <x v="2"/>
    <x v="0"/>
    <x v="17"/>
    <x v="0"/>
    <m/>
    <x v="2"/>
    <m/>
    <m/>
    <m/>
    <n v="1317355"/>
    <n v="274450"/>
    <n v="494008"/>
    <n v="164670"/>
    <n v="384227"/>
  </r>
  <r>
    <x v="0"/>
    <x v="0"/>
    <s v="№ 49-295"/>
    <x v="0"/>
    <s v="дошкольное образование"/>
    <x v="8"/>
    <x v="0"/>
    <x v="0"/>
    <x v="6"/>
    <x v="4"/>
    <x v="1"/>
    <x v="32"/>
    <x v="17"/>
    <m/>
    <x v="2"/>
    <m/>
    <m/>
    <m/>
    <n v="900"/>
    <n v="0"/>
    <n v="900"/>
    <n v="0"/>
    <n v="0"/>
  </r>
  <r>
    <x v="0"/>
    <x v="0"/>
    <s v="№ 49-295"/>
    <x v="0"/>
    <s v="дошкольное образование"/>
    <x v="8"/>
    <x v="0"/>
    <x v="0"/>
    <x v="6"/>
    <x v="3"/>
    <x v="2"/>
    <x v="18"/>
    <x v="2"/>
    <m/>
    <x v="2"/>
    <m/>
    <m/>
    <m/>
    <n v="397841"/>
    <n v="82884"/>
    <n v="149190"/>
    <n v="49731"/>
    <n v="116036"/>
  </r>
  <r>
    <x v="0"/>
    <x v="0"/>
    <s v="№ 49-295"/>
    <x v="0"/>
    <s v="дошкольное образование"/>
    <x v="8"/>
    <x v="0"/>
    <x v="0"/>
    <x v="6"/>
    <x v="4"/>
    <x v="1"/>
    <x v="19"/>
    <x v="1"/>
    <m/>
    <x v="2"/>
    <m/>
    <m/>
    <m/>
    <n v="30000"/>
    <n v="20000"/>
    <n v="10000"/>
    <n v="0"/>
    <n v="0"/>
  </r>
  <r>
    <x v="0"/>
    <x v="0"/>
    <s v="№ 49-295"/>
    <x v="0"/>
    <s v="дошкольное образование"/>
    <x v="8"/>
    <x v="0"/>
    <x v="0"/>
    <x v="6"/>
    <x v="5"/>
    <x v="3"/>
    <x v="26"/>
    <x v="9"/>
    <m/>
    <x v="2"/>
    <m/>
    <m/>
    <m/>
    <n v="4500"/>
    <n v="0"/>
    <n v="4500"/>
    <n v="0"/>
    <n v="0"/>
  </r>
  <r>
    <x v="0"/>
    <x v="0"/>
    <s v="№ 49-295"/>
    <x v="0"/>
    <s v="дошкольное образование"/>
    <x v="8"/>
    <x v="0"/>
    <x v="0"/>
    <x v="6"/>
    <x v="2"/>
    <x v="0"/>
    <x v="27"/>
    <x v="16"/>
    <m/>
    <x v="2"/>
    <m/>
    <m/>
    <m/>
    <n v="5000"/>
    <n v="4000"/>
    <n v="1000"/>
    <n v="0"/>
    <n v="0"/>
  </r>
  <r>
    <x v="0"/>
    <x v="0"/>
    <s v="№ 49-295"/>
    <x v="0"/>
    <s v="дошкольное образование"/>
    <x v="9"/>
    <x v="0"/>
    <x v="0"/>
    <x v="6"/>
    <x v="2"/>
    <x v="0"/>
    <x v="17"/>
    <x v="0"/>
    <m/>
    <x v="2"/>
    <m/>
    <m/>
    <m/>
    <n v="3126935"/>
    <n v="651445"/>
    <n v="1172601"/>
    <n v="390867"/>
    <n v="912022"/>
  </r>
  <r>
    <x v="0"/>
    <x v="0"/>
    <s v="№ 49-295"/>
    <x v="0"/>
    <s v="дошкольное образование"/>
    <x v="9"/>
    <x v="0"/>
    <x v="0"/>
    <x v="6"/>
    <x v="3"/>
    <x v="2"/>
    <x v="18"/>
    <x v="2"/>
    <m/>
    <x v="2"/>
    <m/>
    <m/>
    <m/>
    <n v="944334"/>
    <n v="196736"/>
    <n v="354126"/>
    <n v="118041"/>
    <n v="275431"/>
  </r>
  <r>
    <x v="0"/>
    <x v="0"/>
    <s v="№ 49-295"/>
    <x v="0"/>
    <s v="дошкольное образование"/>
    <x v="9"/>
    <x v="0"/>
    <x v="0"/>
    <x v="6"/>
    <x v="4"/>
    <x v="1"/>
    <x v="19"/>
    <x v="1"/>
    <m/>
    <x v="2"/>
    <m/>
    <m/>
    <m/>
    <n v="186250"/>
    <n v="50000"/>
    <n v="136250"/>
    <n v="0"/>
    <n v="0"/>
  </r>
  <r>
    <x v="0"/>
    <x v="0"/>
    <s v="№ 49-295"/>
    <x v="0"/>
    <s v="дошкольное образование"/>
    <x v="9"/>
    <x v="0"/>
    <x v="0"/>
    <x v="6"/>
    <x v="5"/>
    <x v="3"/>
    <x v="26"/>
    <x v="9"/>
    <m/>
    <x v="2"/>
    <m/>
    <m/>
    <m/>
    <n v="17280"/>
    <n v="17280"/>
    <n v="0"/>
    <n v="0"/>
    <n v="0"/>
  </r>
  <r>
    <x v="0"/>
    <x v="0"/>
    <s v="№ 49-295"/>
    <x v="0"/>
    <s v="дошкольное образование"/>
    <x v="9"/>
    <x v="0"/>
    <x v="0"/>
    <x v="6"/>
    <x v="2"/>
    <x v="0"/>
    <x v="27"/>
    <x v="16"/>
    <m/>
    <x v="2"/>
    <m/>
    <m/>
    <m/>
    <n v="55000"/>
    <n v="38500"/>
    <n v="16500"/>
    <n v="0"/>
    <n v="0"/>
  </r>
  <r>
    <x v="0"/>
    <x v="0"/>
    <s v="№ 49-295"/>
    <x v="0"/>
    <s v="Общеобразовательные учреждения"/>
    <x v="12"/>
    <x v="0"/>
    <x v="1"/>
    <x v="7"/>
    <x v="0"/>
    <x v="0"/>
    <x v="0"/>
    <x v="0"/>
    <m/>
    <x v="2"/>
    <m/>
    <m/>
    <m/>
    <n v="11342912"/>
    <n v="2363107"/>
    <n v="4253592"/>
    <n v="1417863"/>
    <n v="3308350"/>
  </r>
  <r>
    <x v="0"/>
    <x v="0"/>
    <s v="№ 49-295"/>
    <x v="0"/>
    <s v="Общеобразовательные учреждения"/>
    <x v="12"/>
    <x v="0"/>
    <x v="1"/>
    <x v="7"/>
    <x v="1"/>
    <x v="1"/>
    <x v="1"/>
    <x v="1"/>
    <m/>
    <x v="2"/>
    <m/>
    <m/>
    <m/>
    <n v="675155"/>
    <n v="100000"/>
    <n v="300000"/>
    <n v="275155"/>
    <n v="0"/>
  </r>
  <r>
    <x v="0"/>
    <x v="0"/>
    <s v="№ 49-295"/>
    <x v="0"/>
    <s v="Общеобразовательные учреждения"/>
    <x v="12"/>
    <x v="0"/>
    <x v="1"/>
    <x v="7"/>
    <x v="0"/>
    <x v="1"/>
    <x v="35"/>
    <x v="17"/>
    <m/>
    <x v="2"/>
    <m/>
    <m/>
    <m/>
    <n v="1750"/>
    <n v="1750"/>
    <n v="0"/>
    <n v="0"/>
    <n v="0"/>
  </r>
  <r>
    <x v="0"/>
    <x v="0"/>
    <s v="№ 49-295"/>
    <x v="0"/>
    <s v="Общеобразовательные учреждения"/>
    <x v="12"/>
    <x v="0"/>
    <x v="1"/>
    <x v="7"/>
    <x v="0"/>
    <x v="2"/>
    <x v="2"/>
    <x v="2"/>
    <m/>
    <x v="2"/>
    <m/>
    <m/>
    <m/>
    <n v="3425559"/>
    <n v="713659"/>
    <n v="1284584"/>
    <n v="428196"/>
    <n v="999120"/>
  </r>
  <r>
    <x v="0"/>
    <x v="0"/>
    <s v="№ 49-295"/>
    <x v="0"/>
    <s v="Общеобразовательные учреждения"/>
    <x v="12"/>
    <x v="0"/>
    <x v="1"/>
    <x v="7"/>
    <x v="0"/>
    <x v="3"/>
    <x v="37"/>
    <x v="21"/>
    <m/>
    <x v="2"/>
    <m/>
    <m/>
    <m/>
    <n v="3000"/>
    <n v="3000"/>
    <n v="0"/>
    <n v="0"/>
    <n v="0"/>
  </r>
  <r>
    <x v="0"/>
    <x v="0"/>
    <s v="№ 49-295"/>
    <x v="0"/>
    <s v="Общеобразовательные учреждения"/>
    <x v="12"/>
    <x v="0"/>
    <x v="1"/>
    <x v="7"/>
    <x v="0"/>
    <x v="3"/>
    <x v="8"/>
    <x v="8"/>
    <m/>
    <x v="2"/>
    <m/>
    <m/>
    <m/>
    <n v="19000"/>
    <n v="19000"/>
    <n v="0"/>
    <n v="0"/>
    <n v="0"/>
  </r>
  <r>
    <x v="0"/>
    <x v="0"/>
    <s v="№ 49-295"/>
    <x v="0"/>
    <s v="Общеобразовательные учреждения"/>
    <x v="12"/>
    <x v="0"/>
    <x v="1"/>
    <x v="7"/>
    <x v="0"/>
    <x v="1"/>
    <x v="9"/>
    <x v="9"/>
    <m/>
    <x v="2"/>
    <m/>
    <m/>
    <m/>
    <n v="28700"/>
    <n v="28700"/>
    <m/>
    <m/>
    <m/>
  </r>
  <r>
    <x v="0"/>
    <x v="0"/>
    <s v="№ 49-295"/>
    <x v="0"/>
    <s v="Общеобразовательные учреждения"/>
    <x v="12"/>
    <x v="0"/>
    <x v="1"/>
    <x v="7"/>
    <x v="0"/>
    <x v="3"/>
    <x v="9"/>
    <x v="9"/>
    <m/>
    <x v="2"/>
    <m/>
    <m/>
    <m/>
    <n v="48200"/>
    <n v="42950"/>
    <n v="5250"/>
    <n v="0"/>
    <n v="0"/>
  </r>
  <r>
    <x v="0"/>
    <x v="0"/>
    <s v="№ 49-295"/>
    <x v="0"/>
    <s v="Общеобразовательные учреждения"/>
    <x v="12"/>
    <x v="0"/>
    <x v="1"/>
    <x v="7"/>
    <x v="0"/>
    <x v="3"/>
    <x v="15"/>
    <x v="15"/>
    <m/>
    <x v="2"/>
    <m/>
    <m/>
    <m/>
    <n v="25792"/>
    <n v="25792"/>
    <n v="0"/>
    <n v="0"/>
    <n v="0"/>
  </r>
  <r>
    <x v="0"/>
    <x v="0"/>
    <s v="№ 49-295"/>
    <x v="0"/>
    <s v="Общеобразовательные учреждения"/>
    <x v="12"/>
    <x v="0"/>
    <x v="1"/>
    <x v="7"/>
    <x v="0"/>
    <x v="0"/>
    <x v="16"/>
    <x v="16"/>
    <m/>
    <x v="2"/>
    <m/>
    <m/>
    <m/>
    <n v="110000"/>
    <n v="77000"/>
    <n v="33000"/>
    <n v="0"/>
    <n v="0"/>
  </r>
  <r>
    <x v="0"/>
    <x v="0"/>
    <s v="№ 49-295"/>
    <x v="0"/>
    <s v="Общеобразовательные учреждения"/>
    <x v="13"/>
    <x v="0"/>
    <x v="1"/>
    <x v="7"/>
    <x v="0"/>
    <x v="0"/>
    <x v="0"/>
    <x v="0"/>
    <m/>
    <x v="2"/>
    <m/>
    <m/>
    <m/>
    <n v="8767743"/>
    <n v="1826614"/>
    <n v="3287904"/>
    <n v="1095969"/>
    <n v="2557256"/>
  </r>
  <r>
    <x v="0"/>
    <x v="0"/>
    <s v="№ 49-295"/>
    <x v="0"/>
    <s v="Общеобразовательные учреждения"/>
    <x v="13"/>
    <x v="0"/>
    <x v="1"/>
    <x v="7"/>
    <x v="1"/>
    <x v="1"/>
    <x v="1"/>
    <x v="1"/>
    <m/>
    <x v="2"/>
    <m/>
    <m/>
    <m/>
    <n v="786368"/>
    <n v="100000"/>
    <n v="386368"/>
    <n v="300000"/>
    <n v="0"/>
  </r>
  <r>
    <x v="0"/>
    <x v="0"/>
    <s v="№ 49-295"/>
    <x v="0"/>
    <s v="Общеобразовательные учреждения"/>
    <x v="13"/>
    <x v="0"/>
    <x v="1"/>
    <x v="7"/>
    <x v="0"/>
    <x v="1"/>
    <x v="35"/>
    <x v="17"/>
    <m/>
    <x v="2"/>
    <m/>
    <m/>
    <m/>
    <n v="7000"/>
    <n v="3500"/>
    <n v="3500"/>
    <n v="0"/>
    <n v="0"/>
  </r>
  <r>
    <x v="0"/>
    <x v="0"/>
    <s v="№ 49-295"/>
    <x v="0"/>
    <s v="Общеобразовательные учреждения"/>
    <x v="13"/>
    <x v="0"/>
    <x v="1"/>
    <x v="7"/>
    <x v="0"/>
    <x v="2"/>
    <x v="2"/>
    <x v="2"/>
    <m/>
    <x v="2"/>
    <m/>
    <m/>
    <m/>
    <n v="2647858"/>
    <n v="551637"/>
    <n v="992947"/>
    <n v="330984"/>
    <n v="772290"/>
  </r>
  <r>
    <x v="0"/>
    <x v="0"/>
    <s v="№ 49-295"/>
    <x v="0"/>
    <s v="Общеобразовательные учреждения"/>
    <x v="13"/>
    <x v="0"/>
    <x v="1"/>
    <x v="7"/>
    <x v="0"/>
    <x v="3"/>
    <x v="8"/>
    <x v="8"/>
    <m/>
    <x v="2"/>
    <m/>
    <m/>
    <m/>
    <n v="22500"/>
    <n v="0"/>
    <n v="0"/>
    <n v="22500"/>
    <n v="0"/>
  </r>
  <r>
    <x v="0"/>
    <x v="0"/>
    <s v="№ 49-295"/>
    <x v="0"/>
    <s v="Общеобразовательные учреждения"/>
    <x v="13"/>
    <x v="0"/>
    <x v="1"/>
    <x v="7"/>
    <x v="0"/>
    <x v="1"/>
    <x v="9"/>
    <x v="9"/>
    <m/>
    <x v="2"/>
    <m/>
    <m/>
    <m/>
    <n v="65585"/>
    <n v="37085"/>
    <n v="28500"/>
    <m/>
    <m/>
  </r>
  <r>
    <x v="0"/>
    <x v="0"/>
    <s v="№ 49-295"/>
    <x v="0"/>
    <s v="Общеобразовательные учреждения"/>
    <x v="13"/>
    <x v="0"/>
    <x v="1"/>
    <x v="7"/>
    <x v="0"/>
    <x v="3"/>
    <x v="9"/>
    <x v="9"/>
    <m/>
    <x v="2"/>
    <m/>
    <m/>
    <m/>
    <n v="38500.000000000015"/>
    <n v="38500"/>
    <n v="0"/>
    <n v="0"/>
    <n v="1.4210854715202004E-11"/>
  </r>
  <r>
    <x v="0"/>
    <x v="0"/>
    <s v="№ 49-295"/>
    <x v="0"/>
    <s v="Общеобразовательные учреждения"/>
    <x v="13"/>
    <x v="0"/>
    <x v="1"/>
    <x v="7"/>
    <x v="0"/>
    <x v="3"/>
    <x v="15"/>
    <x v="15"/>
    <m/>
    <x v="2"/>
    <m/>
    <m/>
    <m/>
    <n v="16867"/>
    <n v="5000"/>
    <n v="5000"/>
    <n v="6867"/>
    <n v="0"/>
  </r>
  <r>
    <x v="0"/>
    <x v="0"/>
    <s v="№ 49-295"/>
    <x v="0"/>
    <s v="Общеобразовательные учреждения"/>
    <x v="13"/>
    <x v="0"/>
    <x v="1"/>
    <x v="7"/>
    <x v="0"/>
    <x v="0"/>
    <x v="16"/>
    <x v="16"/>
    <m/>
    <x v="2"/>
    <m/>
    <m/>
    <m/>
    <n v="100000"/>
    <n v="70000"/>
    <n v="30000"/>
    <n v="0"/>
    <n v="0"/>
  </r>
  <r>
    <x v="0"/>
    <x v="0"/>
    <s v="№ 49-295"/>
    <x v="0"/>
    <s v="Общеобразовательные учреждения"/>
    <x v="14"/>
    <x v="0"/>
    <x v="1"/>
    <x v="7"/>
    <x v="0"/>
    <x v="0"/>
    <x v="0"/>
    <x v="0"/>
    <m/>
    <x v="2"/>
    <m/>
    <m/>
    <m/>
    <n v="13777278"/>
    <n v="2870266"/>
    <n v="5166480"/>
    <n v="1722158"/>
    <n v="4018374"/>
  </r>
  <r>
    <x v="0"/>
    <x v="0"/>
    <s v="№ 49-295"/>
    <x v="0"/>
    <s v="Общеобразовательные учреждения"/>
    <x v="14"/>
    <x v="0"/>
    <x v="1"/>
    <x v="7"/>
    <x v="1"/>
    <x v="1"/>
    <x v="1"/>
    <x v="1"/>
    <m/>
    <x v="2"/>
    <m/>
    <m/>
    <m/>
    <n v="1230656"/>
    <n v="300000"/>
    <n v="530656"/>
    <n v="400000"/>
    <n v="0"/>
  </r>
  <r>
    <x v="0"/>
    <x v="0"/>
    <s v="№ 49-295"/>
    <x v="0"/>
    <s v="Общеобразовательные учреждения"/>
    <x v="14"/>
    <x v="0"/>
    <x v="1"/>
    <x v="7"/>
    <x v="0"/>
    <x v="1"/>
    <x v="35"/>
    <x v="17"/>
    <m/>
    <x v="2"/>
    <m/>
    <m/>
    <m/>
    <n v="12250"/>
    <n v="6750"/>
    <n v="0"/>
    <n v="5500"/>
    <n v="0"/>
  </r>
  <r>
    <x v="0"/>
    <x v="0"/>
    <s v="№ 49-295"/>
    <x v="0"/>
    <s v="Общеобразовательные учреждения"/>
    <x v="14"/>
    <x v="0"/>
    <x v="1"/>
    <x v="7"/>
    <x v="0"/>
    <x v="2"/>
    <x v="2"/>
    <x v="2"/>
    <m/>
    <x v="2"/>
    <m/>
    <m/>
    <m/>
    <n v="4160738"/>
    <n v="866820"/>
    <n v="1560276"/>
    <n v="520092"/>
    <n v="1213550"/>
  </r>
  <r>
    <x v="0"/>
    <x v="0"/>
    <s v="№ 49-295"/>
    <x v="0"/>
    <s v="Общеобразовательные учреждения"/>
    <x v="14"/>
    <x v="0"/>
    <x v="1"/>
    <x v="7"/>
    <x v="0"/>
    <x v="1"/>
    <x v="9"/>
    <x v="9"/>
    <m/>
    <x v="2"/>
    <m/>
    <m/>
    <m/>
    <n v="79154"/>
    <n v="57000"/>
    <n v="15154"/>
    <n v="7000"/>
    <n v="0"/>
  </r>
  <r>
    <x v="0"/>
    <x v="0"/>
    <s v="№ 49-295"/>
    <x v="0"/>
    <s v="Общеобразовательные учреждения"/>
    <x v="14"/>
    <x v="0"/>
    <x v="1"/>
    <x v="7"/>
    <x v="0"/>
    <x v="3"/>
    <x v="9"/>
    <x v="9"/>
    <m/>
    <x v="2"/>
    <m/>
    <m/>
    <m/>
    <n v="125561"/>
    <n v="115859"/>
    <n v="0"/>
    <n v="0"/>
    <n v="9702"/>
  </r>
  <r>
    <x v="0"/>
    <x v="0"/>
    <s v="№ 49-295"/>
    <x v="0"/>
    <s v="Общеобразовательные учреждения"/>
    <x v="14"/>
    <x v="0"/>
    <x v="1"/>
    <x v="7"/>
    <x v="0"/>
    <x v="0"/>
    <x v="16"/>
    <x v="16"/>
    <m/>
    <x v="2"/>
    <m/>
    <m/>
    <m/>
    <n v="120000"/>
    <n v="84000"/>
    <n v="36000"/>
    <n v="0"/>
    <n v="0"/>
  </r>
  <r>
    <x v="0"/>
    <x v="0"/>
    <s v="№ 49-295"/>
    <x v="0"/>
    <s v="Общеобразовательные учреждения"/>
    <x v="10"/>
    <x v="0"/>
    <x v="1"/>
    <x v="7"/>
    <x v="2"/>
    <x v="0"/>
    <x v="17"/>
    <x v="0"/>
    <m/>
    <x v="2"/>
    <m/>
    <m/>
    <m/>
    <n v="3410878"/>
    <n v="710600"/>
    <n v="1279080"/>
    <n v="426360"/>
    <n v="994838"/>
  </r>
  <r>
    <x v="0"/>
    <x v="0"/>
    <s v="№ 49-295"/>
    <x v="0"/>
    <s v="Общеобразовательные учреждения"/>
    <x v="10"/>
    <x v="0"/>
    <x v="1"/>
    <x v="7"/>
    <x v="4"/>
    <x v="1"/>
    <x v="32"/>
    <x v="17"/>
    <m/>
    <x v="2"/>
    <m/>
    <m/>
    <m/>
    <n v="1750"/>
    <n v="0"/>
    <n v="1750"/>
    <n v="0"/>
    <n v="0"/>
  </r>
  <r>
    <x v="0"/>
    <x v="0"/>
    <s v="№ 49-295"/>
    <x v="0"/>
    <s v="Общеобразовательные учреждения"/>
    <x v="10"/>
    <x v="0"/>
    <x v="1"/>
    <x v="7"/>
    <x v="3"/>
    <x v="2"/>
    <x v="18"/>
    <x v="2"/>
    <m/>
    <x v="2"/>
    <m/>
    <m/>
    <m/>
    <n v="1030085"/>
    <n v="214602"/>
    <n v="386282"/>
    <n v="128759.99999999999"/>
    <n v="300441"/>
  </r>
  <r>
    <x v="0"/>
    <x v="0"/>
    <s v="№ 49-295"/>
    <x v="0"/>
    <s v="Общеобразовательные учреждения"/>
    <x v="10"/>
    <x v="0"/>
    <x v="1"/>
    <x v="7"/>
    <x v="4"/>
    <x v="1"/>
    <x v="19"/>
    <x v="1"/>
    <m/>
    <x v="2"/>
    <m/>
    <m/>
    <m/>
    <n v="200766"/>
    <n v="20000"/>
    <n v="67794"/>
    <n v="112972"/>
    <n v="0"/>
  </r>
  <r>
    <x v="0"/>
    <x v="0"/>
    <s v="№ 49-295"/>
    <x v="0"/>
    <s v="Общеобразовательные учреждения"/>
    <x v="10"/>
    <x v="0"/>
    <x v="1"/>
    <x v="7"/>
    <x v="5"/>
    <x v="3"/>
    <x v="26"/>
    <x v="9"/>
    <m/>
    <x v="2"/>
    <m/>
    <m/>
    <m/>
    <n v="37000"/>
    <n v="0"/>
    <n v="37000"/>
    <n v="0"/>
    <n v="0"/>
  </r>
  <r>
    <x v="0"/>
    <x v="0"/>
    <s v="№ 49-295"/>
    <x v="0"/>
    <s v="Общеобразовательные учреждения"/>
    <x v="10"/>
    <x v="0"/>
    <x v="1"/>
    <x v="7"/>
    <x v="4"/>
    <x v="1"/>
    <x v="26"/>
    <x v="9"/>
    <m/>
    <x v="2"/>
    <m/>
    <m/>
    <m/>
    <n v="12350"/>
    <n v="0"/>
    <n v="12350"/>
    <n v="0"/>
    <n v="0"/>
  </r>
  <r>
    <x v="0"/>
    <x v="0"/>
    <s v="№ 49-295"/>
    <x v="0"/>
    <s v="Общеобразовательные учреждения"/>
    <x v="10"/>
    <x v="0"/>
    <x v="1"/>
    <x v="7"/>
    <x v="2"/>
    <x v="0"/>
    <x v="27"/>
    <x v="16"/>
    <m/>
    <x v="2"/>
    <m/>
    <m/>
    <m/>
    <n v="70000"/>
    <n v="49000"/>
    <n v="21000"/>
    <n v="0"/>
    <n v="0"/>
  </r>
  <r>
    <x v="0"/>
    <x v="0"/>
    <s v="№ 49-295"/>
    <x v="0"/>
    <s v="Общеобразовательные учреждения"/>
    <x v="10"/>
    <x v="0"/>
    <x v="1"/>
    <x v="7"/>
    <x v="5"/>
    <x v="3"/>
    <x v="31"/>
    <x v="15"/>
    <m/>
    <x v="2"/>
    <m/>
    <m/>
    <m/>
    <n v="8900"/>
    <n v="8900"/>
    <n v="0"/>
    <n v="0"/>
    <n v="0"/>
  </r>
  <r>
    <x v="0"/>
    <x v="0"/>
    <s v="№ 49-295"/>
    <x v="0"/>
    <s v="Общеобразовательные учреждения"/>
    <x v="11"/>
    <x v="0"/>
    <x v="1"/>
    <x v="7"/>
    <x v="2"/>
    <x v="0"/>
    <x v="17"/>
    <x v="0"/>
    <m/>
    <x v="2"/>
    <m/>
    <m/>
    <m/>
    <n v="4290500"/>
    <n v="893855"/>
    <n v="1608938"/>
    <n v="536313"/>
    <n v="1251394"/>
  </r>
  <r>
    <x v="0"/>
    <x v="0"/>
    <s v="№ 49-295"/>
    <x v="0"/>
    <s v="Общеобразовательные учреждения"/>
    <x v="11"/>
    <x v="0"/>
    <x v="1"/>
    <x v="7"/>
    <x v="4"/>
    <x v="1"/>
    <x v="32"/>
    <x v="17"/>
    <m/>
    <x v="2"/>
    <m/>
    <m/>
    <m/>
    <n v="7000"/>
    <n v="0"/>
    <n v="0"/>
    <n v="7000"/>
    <n v="0"/>
  </r>
  <r>
    <x v="0"/>
    <x v="0"/>
    <s v="№ 49-295"/>
    <x v="0"/>
    <s v="Общеобразовательные учреждения"/>
    <x v="11"/>
    <x v="0"/>
    <x v="1"/>
    <x v="7"/>
    <x v="3"/>
    <x v="2"/>
    <x v="18"/>
    <x v="2"/>
    <m/>
    <x v="2"/>
    <m/>
    <m/>
    <m/>
    <n v="1295731"/>
    <n v="269943"/>
    <n v="485900"/>
    <n v="161967"/>
    <n v="377921"/>
  </r>
  <r>
    <x v="0"/>
    <x v="0"/>
    <s v="№ 49-295"/>
    <x v="0"/>
    <s v="Общеобразовательные учреждения"/>
    <x v="11"/>
    <x v="0"/>
    <x v="1"/>
    <x v="7"/>
    <x v="4"/>
    <x v="1"/>
    <x v="19"/>
    <x v="1"/>
    <m/>
    <x v="2"/>
    <m/>
    <m/>
    <m/>
    <n v="277072"/>
    <n v="50000"/>
    <n v="81066"/>
    <n v="146006"/>
    <n v="0"/>
  </r>
  <r>
    <x v="0"/>
    <x v="0"/>
    <s v="№ 49-295"/>
    <x v="0"/>
    <s v="Общеобразовательные учреждения"/>
    <x v="11"/>
    <x v="0"/>
    <x v="1"/>
    <x v="7"/>
    <x v="5"/>
    <x v="3"/>
    <x v="26"/>
    <x v="9"/>
    <m/>
    <x v="2"/>
    <m/>
    <m/>
    <m/>
    <n v="27000"/>
    <n v="0"/>
    <n v="27000"/>
    <n v="0"/>
    <n v="0"/>
  </r>
  <r>
    <x v="0"/>
    <x v="0"/>
    <s v="№ 49-295"/>
    <x v="0"/>
    <s v="Общеобразовательные учреждения"/>
    <x v="11"/>
    <x v="0"/>
    <x v="1"/>
    <x v="7"/>
    <x v="4"/>
    <x v="1"/>
    <x v="26"/>
    <x v="9"/>
    <m/>
    <x v="2"/>
    <m/>
    <m/>
    <m/>
    <n v="14600"/>
    <n v="0"/>
    <n v="0"/>
    <n v="14600"/>
    <n v="0"/>
  </r>
  <r>
    <x v="0"/>
    <x v="0"/>
    <s v="№ 49-295"/>
    <x v="0"/>
    <s v="Общеобразовательные учреждения"/>
    <x v="11"/>
    <x v="0"/>
    <x v="1"/>
    <x v="7"/>
    <x v="2"/>
    <x v="0"/>
    <x v="27"/>
    <x v="16"/>
    <m/>
    <x v="2"/>
    <m/>
    <m/>
    <m/>
    <n v="80000"/>
    <n v="56000"/>
    <n v="24000"/>
    <n v="0"/>
    <n v="0"/>
  </r>
  <r>
    <x v="0"/>
    <x v="0"/>
    <s v="№ 49-295"/>
    <x v="0"/>
    <s v="Общеобразовательные учреждения"/>
    <x v="11"/>
    <x v="0"/>
    <x v="1"/>
    <x v="7"/>
    <x v="5"/>
    <x v="3"/>
    <x v="31"/>
    <x v="15"/>
    <m/>
    <x v="2"/>
    <m/>
    <m/>
    <m/>
    <n v="17400"/>
    <n v="5870"/>
    <n v="0"/>
    <n v="11530"/>
    <n v="0"/>
  </r>
  <r>
    <x v="0"/>
    <x v="0"/>
    <s v="№ 49-295"/>
    <x v="0"/>
    <s v="Общеобразовательные учреждения"/>
    <x v="7"/>
    <x v="0"/>
    <x v="1"/>
    <x v="7"/>
    <x v="2"/>
    <x v="0"/>
    <x v="17"/>
    <x v="0"/>
    <m/>
    <x v="2"/>
    <m/>
    <m/>
    <m/>
    <n v="982632"/>
    <n v="324716"/>
    <n v="468487"/>
    <n v="82829"/>
    <n v="106600"/>
  </r>
  <r>
    <x v="0"/>
    <x v="0"/>
    <s v="№ 49-295"/>
    <x v="0"/>
    <s v="Общеобразовательные учреждения"/>
    <x v="7"/>
    <x v="0"/>
    <x v="1"/>
    <x v="7"/>
    <x v="4"/>
    <x v="1"/>
    <x v="32"/>
    <x v="17"/>
    <m/>
    <x v="2"/>
    <m/>
    <m/>
    <m/>
    <n v="1750"/>
    <n v="750"/>
    <n v="1000"/>
    <n v="0"/>
    <n v="0"/>
  </r>
  <r>
    <x v="0"/>
    <x v="0"/>
    <s v="№ 49-295"/>
    <x v="0"/>
    <s v="Общеобразовательные учреждения"/>
    <x v="7"/>
    <x v="0"/>
    <x v="1"/>
    <x v="7"/>
    <x v="3"/>
    <x v="2"/>
    <x v="18"/>
    <x v="2"/>
    <m/>
    <x v="2"/>
    <m/>
    <m/>
    <m/>
    <n v="296755"/>
    <n v="98065"/>
    <n v="141483"/>
    <n v="25015"/>
    <n v="32192"/>
  </r>
  <r>
    <x v="0"/>
    <x v="0"/>
    <s v="№ 49-295"/>
    <x v="0"/>
    <s v="Общеобразовательные учреждения"/>
    <x v="7"/>
    <x v="0"/>
    <x v="1"/>
    <x v="7"/>
    <x v="4"/>
    <x v="1"/>
    <x v="19"/>
    <x v="1"/>
    <m/>
    <x v="2"/>
    <m/>
    <m/>
    <m/>
    <n v="190252"/>
    <n v="10000"/>
    <n v="28181"/>
    <n v="152071"/>
    <n v="0"/>
  </r>
  <r>
    <x v="0"/>
    <x v="0"/>
    <s v="№ 49-295"/>
    <x v="0"/>
    <s v="Общеобразовательные учреждения"/>
    <x v="7"/>
    <x v="0"/>
    <x v="1"/>
    <x v="7"/>
    <x v="5"/>
    <x v="3"/>
    <x v="26"/>
    <x v="9"/>
    <m/>
    <x v="2"/>
    <m/>
    <m/>
    <m/>
    <n v="11000"/>
    <n v="0"/>
    <n v="0"/>
    <n v="11000"/>
    <n v="0"/>
  </r>
  <r>
    <x v="0"/>
    <x v="0"/>
    <s v="№ 49-295"/>
    <x v="0"/>
    <s v="Общеобразовательные учреждения"/>
    <x v="7"/>
    <x v="0"/>
    <x v="1"/>
    <x v="7"/>
    <x v="4"/>
    <x v="1"/>
    <x v="26"/>
    <x v="9"/>
    <m/>
    <x v="2"/>
    <m/>
    <m/>
    <m/>
    <n v="6200"/>
    <n v="1000"/>
    <n v="5200"/>
    <n v="0"/>
    <n v="0"/>
  </r>
  <r>
    <x v="0"/>
    <x v="0"/>
    <s v="№ 49-295"/>
    <x v="0"/>
    <s v="Общеобразовательные учреждения"/>
    <x v="7"/>
    <x v="0"/>
    <x v="1"/>
    <x v="7"/>
    <x v="2"/>
    <x v="0"/>
    <x v="27"/>
    <x v="16"/>
    <m/>
    <x v="2"/>
    <m/>
    <m/>
    <m/>
    <n v="55000"/>
    <n v="38500"/>
    <n v="16500"/>
    <n v="0"/>
    <n v="0"/>
  </r>
  <r>
    <x v="0"/>
    <x v="0"/>
    <s v="№ 49-295"/>
    <x v="0"/>
    <s v="Общеобразовательные учреждения"/>
    <x v="7"/>
    <x v="0"/>
    <x v="1"/>
    <x v="7"/>
    <x v="5"/>
    <x v="3"/>
    <x v="31"/>
    <x v="15"/>
    <m/>
    <x v="2"/>
    <m/>
    <m/>
    <m/>
    <n v="17050"/>
    <n v="0"/>
    <n v="17050"/>
    <n v="0"/>
    <n v="0"/>
  </r>
  <r>
    <x v="0"/>
    <x v="0"/>
    <s v="№ 49-295"/>
    <x v="0"/>
    <s v="Общеобразовательные учреждения"/>
    <x v="8"/>
    <x v="0"/>
    <x v="1"/>
    <x v="7"/>
    <x v="2"/>
    <x v="0"/>
    <x v="17"/>
    <x v="0"/>
    <m/>
    <x v="2"/>
    <m/>
    <m/>
    <m/>
    <n v="1874776"/>
    <n v="390577"/>
    <n v="703041"/>
    <n v="234348"/>
    <n v="546810"/>
  </r>
  <r>
    <x v="0"/>
    <x v="0"/>
    <s v="№ 49-295"/>
    <x v="0"/>
    <s v="Общеобразовательные учреждения"/>
    <x v="8"/>
    <x v="0"/>
    <x v="1"/>
    <x v="7"/>
    <x v="4"/>
    <x v="1"/>
    <x v="32"/>
    <x v="17"/>
    <m/>
    <x v="2"/>
    <m/>
    <m/>
    <m/>
    <n v="3000"/>
    <n v="0"/>
    <n v="3000"/>
    <n v="0"/>
    <n v="0"/>
  </r>
  <r>
    <x v="0"/>
    <x v="0"/>
    <s v="№ 49-295"/>
    <x v="0"/>
    <s v="Общеобразовательные учреждения"/>
    <x v="8"/>
    <x v="0"/>
    <x v="1"/>
    <x v="7"/>
    <x v="3"/>
    <x v="2"/>
    <x v="18"/>
    <x v="2"/>
    <m/>
    <x v="2"/>
    <m/>
    <m/>
    <m/>
    <n v="566182"/>
    <n v="117954"/>
    <n v="212319"/>
    <n v="70773"/>
    <n v="165136"/>
  </r>
  <r>
    <x v="0"/>
    <x v="0"/>
    <s v="№ 49-295"/>
    <x v="0"/>
    <s v="Общеобразовательные учреждения"/>
    <x v="8"/>
    <x v="0"/>
    <x v="1"/>
    <x v="7"/>
    <x v="4"/>
    <x v="1"/>
    <x v="19"/>
    <x v="1"/>
    <m/>
    <x v="2"/>
    <m/>
    <m/>
    <m/>
    <n v="203900"/>
    <n v="30000"/>
    <n v="46362"/>
    <n v="127538"/>
    <n v="0"/>
  </r>
  <r>
    <x v="0"/>
    <x v="0"/>
    <s v="№ 49-295"/>
    <x v="0"/>
    <s v="Общеобразовательные учреждения"/>
    <x v="8"/>
    <x v="0"/>
    <x v="1"/>
    <x v="7"/>
    <x v="5"/>
    <x v="3"/>
    <x v="26"/>
    <x v="9"/>
    <m/>
    <x v="2"/>
    <m/>
    <m/>
    <m/>
    <n v="11426"/>
    <n v="0"/>
    <n v="11426"/>
    <n v="0"/>
    <n v="0"/>
  </r>
  <r>
    <x v="0"/>
    <x v="0"/>
    <s v="№ 49-295"/>
    <x v="0"/>
    <s v="Общеобразовательные учреждения"/>
    <x v="8"/>
    <x v="0"/>
    <x v="1"/>
    <x v="7"/>
    <x v="4"/>
    <x v="1"/>
    <x v="26"/>
    <x v="9"/>
    <m/>
    <x v="2"/>
    <m/>
    <m/>
    <m/>
    <n v="8074"/>
    <n v="1274"/>
    <n v="6800"/>
    <n v="0"/>
    <n v="0"/>
  </r>
  <r>
    <x v="0"/>
    <x v="0"/>
    <s v="№ 49-295"/>
    <x v="0"/>
    <s v="Общеобразовательные учреждения"/>
    <x v="8"/>
    <x v="0"/>
    <x v="1"/>
    <x v="7"/>
    <x v="2"/>
    <x v="0"/>
    <x v="27"/>
    <x v="16"/>
    <m/>
    <x v="2"/>
    <m/>
    <m/>
    <m/>
    <n v="15000"/>
    <n v="10500"/>
    <n v="4500"/>
    <n v="0"/>
    <n v="0"/>
  </r>
  <r>
    <x v="0"/>
    <x v="0"/>
    <s v="№ 49-295"/>
    <x v="0"/>
    <s v="Общеобразовательные учреждения"/>
    <x v="8"/>
    <x v="0"/>
    <x v="1"/>
    <x v="7"/>
    <x v="5"/>
    <x v="3"/>
    <x v="31"/>
    <x v="15"/>
    <m/>
    <x v="2"/>
    <m/>
    <m/>
    <m/>
    <n v="19500"/>
    <n v="0"/>
    <n v="10000"/>
    <n v="9500"/>
    <n v="0"/>
  </r>
  <r>
    <x v="0"/>
    <x v="0"/>
    <s v="№ 49-295"/>
    <x v="0"/>
    <s v="Общеобразовательные учреждения"/>
    <x v="9"/>
    <x v="0"/>
    <x v="1"/>
    <x v="7"/>
    <x v="2"/>
    <x v="0"/>
    <x v="17"/>
    <x v="0"/>
    <m/>
    <x v="2"/>
    <m/>
    <m/>
    <m/>
    <n v="4377697"/>
    <n v="912020"/>
    <n v="1641636"/>
    <n v="547212"/>
    <n v="1276829"/>
  </r>
  <r>
    <x v="0"/>
    <x v="0"/>
    <s v="№ 49-295"/>
    <x v="0"/>
    <s v="Общеобразовательные учреждения"/>
    <x v="9"/>
    <x v="0"/>
    <x v="1"/>
    <x v="7"/>
    <x v="4"/>
    <x v="1"/>
    <x v="32"/>
    <x v="17"/>
    <m/>
    <x v="2"/>
    <m/>
    <m/>
    <m/>
    <n v="1750"/>
    <n v="1750"/>
    <n v="0"/>
    <n v="0"/>
    <n v="0"/>
  </r>
  <r>
    <x v="0"/>
    <x v="0"/>
    <s v="№ 49-295"/>
    <x v="0"/>
    <s v="Общеобразовательные учреждения"/>
    <x v="9"/>
    <x v="0"/>
    <x v="1"/>
    <x v="7"/>
    <x v="3"/>
    <x v="2"/>
    <x v="18"/>
    <x v="2"/>
    <m/>
    <x v="2"/>
    <m/>
    <m/>
    <m/>
    <n v="1322065"/>
    <n v="275429"/>
    <n v="495774"/>
    <n v="165258"/>
    <n v="385604"/>
  </r>
  <r>
    <x v="0"/>
    <x v="0"/>
    <s v="№ 49-295"/>
    <x v="0"/>
    <s v="Общеобразовательные учреждения"/>
    <x v="9"/>
    <x v="0"/>
    <x v="1"/>
    <x v="7"/>
    <x v="4"/>
    <x v="1"/>
    <x v="19"/>
    <x v="1"/>
    <m/>
    <x v="2"/>
    <m/>
    <m/>
    <m/>
    <n v="378700"/>
    <n v="30000"/>
    <n v="263502"/>
    <n v="85198"/>
    <n v="0"/>
  </r>
  <r>
    <x v="0"/>
    <x v="0"/>
    <s v="№ 49-295"/>
    <x v="0"/>
    <s v="Общеобразовательные учреждения"/>
    <x v="9"/>
    <x v="0"/>
    <x v="1"/>
    <x v="7"/>
    <x v="5"/>
    <x v="3"/>
    <x v="45"/>
    <x v="21"/>
    <m/>
    <x v="2"/>
    <m/>
    <m/>
    <m/>
    <n v="3660"/>
    <n v="0"/>
    <n v="0"/>
    <n v="3660"/>
    <n v="0"/>
  </r>
  <r>
    <x v="0"/>
    <x v="0"/>
    <s v="№ 49-295"/>
    <x v="0"/>
    <s v="Общеобразовательные учреждения"/>
    <x v="9"/>
    <x v="0"/>
    <x v="1"/>
    <x v="7"/>
    <x v="4"/>
    <x v="1"/>
    <x v="26"/>
    <x v="9"/>
    <m/>
    <x v="2"/>
    <m/>
    <m/>
    <m/>
    <n v="20400"/>
    <n v="0"/>
    <n v="0"/>
    <n v="10500"/>
    <n v="9900"/>
  </r>
  <r>
    <x v="0"/>
    <x v="0"/>
    <s v="№ 49-295"/>
    <x v="0"/>
    <s v="Общеобразовательные учреждения"/>
    <x v="9"/>
    <x v="0"/>
    <x v="1"/>
    <x v="7"/>
    <x v="5"/>
    <x v="3"/>
    <x v="26"/>
    <x v="9"/>
    <m/>
    <x v="2"/>
    <m/>
    <m/>
    <m/>
    <n v="21700"/>
    <n v="21700"/>
    <n v="0"/>
    <n v="0"/>
    <n v="0"/>
  </r>
  <r>
    <x v="0"/>
    <x v="0"/>
    <s v="№ 49-295"/>
    <x v="0"/>
    <s v="Общеобразовательные учреждения"/>
    <x v="9"/>
    <x v="0"/>
    <x v="1"/>
    <x v="7"/>
    <x v="2"/>
    <x v="0"/>
    <x v="27"/>
    <x v="16"/>
    <m/>
    <x v="2"/>
    <m/>
    <m/>
    <m/>
    <n v="50000"/>
    <n v="35000"/>
    <n v="15000"/>
    <n v="0"/>
    <n v="0"/>
  </r>
  <r>
    <x v="0"/>
    <x v="0"/>
    <s v="№ 49-295"/>
    <x v="0"/>
    <s v="Общеобразовательные учреждения"/>
    <x v="9"/>
    <x v="0"/>
    <x v="1"/>
    <x v="7"/>
    <x v="5"/>
    <x v="3"/>
    <x v="31"/>
    <x v="15"/>
    <m/>
    <x v="2"/>
    <m/>
    <m/>
    <m/>
    <n v="30490"/>
    <n v="0"/>
    <n v="10000"/>
    <n v="0"/>
    <n v="20490"/>
  </r>
  <r>
    <x v="0"/>
    <x v="0"/>
    <s v="№ 49-295"/>
    <x v="0"/>
    <s v="Общеобразовательные учреждения"/>
    <x v="18"/>
    <x v="0"/>
    <x v="1"/>
    <x v="7"/>
    <x v="2"/>
    <x v="0"/>
    <x v="17"/>
    <x v="0"/>
    <m/>
    <x v="2"/>
    <m/>
    <m/>
    <m/>
    <n v="282585"/>
    <n v="58873"/>
    <n v="105970"/>
    <n v="35322"/>
    <n v="82420"/>
  </r>
  <r>
    <x v="0"/>
    <x v="0"/>
    <s v="№ 49-295"/>
    <x v="0"/>
    <s v="Общеобразовательные учреждения"/>
    <x v="18"/>
    <x v="0"/>
    <x v="1"/>
    <x v="7"/>
    <x v="4"/>
    <x v="1"/>
    <x v="32"/>
    <x v="17"/>
    <m/>
    <x v="2"/>
    <m/>
    <m/>
    <m/>
    <n v="1050"/>
    <n v="1050"/>
    <n v="0"/>
    <n v="0"/>
    <n v="0"/>
  </r>
  <r>
    <x v="0"/>
    <x v="0"/>
    <s v="№ 49-295"/>
    <x v="0"/>
    <s v="Общеобразовательные учреждения"/>
    <x v="18"/>
    <x v="0"/>
    <x v="1"/>
    <x v="7"/>
    <x v="3"/>
    <x v="2"/>
    <x v="18"/>
    <x v="2"/>
    <m/>
    <x v="2"/>
    <m/>
    <m/>
    <m/>
    <n v="85341"/>
    <n v="17780"/>
    <n v="32003.999999999996"/>
    <n v="10668"/>
    <n v="24889"/>
  </r>
  <r>
    <x v="0"/>
    <x v="0"/>
    <s v="№ 49-295"/>
    <x v="0"/>
    <s v="Общеобразовательные учреждения"/>
    <x v="18"/>
    <x v="0"/>
    <x v="1"/>
    <x v="7"/>
    <x v="4"/>
    <x v="1"/>
    <x v="19"/>
    <x v="1"/>
    <m/>
    <x v="2"/>
    <m/>
    <m/>
    <m/>
    <n v="567657"/>
    <n v="0"/>
    <n v="567657"/>
    <n v="0"/>
    <n v="0"/>
  </r>
  <r>
    <x v="0"/>
    <x v="0"/>
    <s v="№ 49-295"/>
    <x v="0"/>
    <s v="Общеобразовательные учреждения"/>
    <x v="18"/>
    <x v="0"/>
    <x v="1"/>
    <x v="7"/>
    <x v="4"/>
    <x v="1"/>
    <x v="26"/>
    <x v="9"/>
    <m/>
    <x v="2"/>
    <m/>
    <m/>
    <m/>
    <n v="10950"/>
    <n v="10950"/>
    <n v="0"/>
    <n v="0"/>
    <n v="0"/>
  </r>
  <r>
    <x v="0"/>
    <x v="0"/>
    <s v="№ 49-295"/>
    <x v="0"/>
    <s v="Общеобразовательные учреждения"/>
    <x v="18"/>
    <x v="0"/>
    <x v="1"/>
    <x v="7"/>
    <x v="2"/>
    <x v="0"/>
    <x v="27"/>
    <x v="16"/>
    <m/>
    <x v="2"/>
    <m/>
    <m/>
    <m/>
    <n v="5000"/>
    <n v="5000"/>
    <n v="0"/>
    <n v="0"/>
    <n v="0"/>
  </r>
  <r>
    <x v="0"/>
    <x v="0"/>
    <s v="№ 49-295"/>
    <x v="0"/>
    <s v="дошкольное образование"/>
    <x v="0"/>
    <x v="0"/>
    <x v="4"/>
    <x v="8"/>
    <x v="0"/>
    <x v="3"/>
    <x v="11"/>
    <x v="11"/>
    <m/>
    <x v="2"/>
    <m/>
    <m/>
    <m/>
    <n v="77300"/>
    <n v="15460"/>
    <n v="23190"/>
    <n v="15460"/>
    <n v="23190"/>
  </r>
  <r>
    <x v="0"/>
    <x v="0"/>
    <s v="№ 49-295"/>
    <x v="0"/>
    <s v="дошкольное образование"/>
    <x v="0"/>
    <x v="0"/>
    <x v="4"/>
    <x v="8"/>
    <x v="0"/>
    <x v="3"/>
    <x v="15"/>
    <x v="15"/>
    <m/>
    <x v="2"/>
    <m/>
    <m/>
    <m/>
    <n v="33100"/>
    <n v="6620"/>
    <n v="9930"/>
    <n v="6620"/>
    <n v="9930"/>
  </r>
  <r>
    <x v="0"/>
    <x v="0"/>
    <s v="№ 49-295"/>
    <x v="0"/>
    <s v="дошкольное образование"/>
    <x v="1"/>
    <x v="0"/>
    <x v="4"/>
    <x v="8"/>
    <x v="0"/>
    <x v="3"/>
    <x v="11"/>
    <x v="11"/>
    <m/>
    <x v="2"/>
    <m/>
    <m/>
    <m/>
    <n v="19300"/>
    <n v="3860"/>
    <n v="5790"/>
    <n v="3860"/>
    <n v="5790"/>
  </r>
  <r>
    <x v="0"/>
    <x v="0"/>
    <s v="№ 49-295"/>
    <x v="0"/>
    <s v="дошкольное образование"/>
    <x v="1"/>
    <x v="0"/>
    <x v="4"/>
    <x v="8"/>
    <x v="0"/>
    <x v="3"/>
    <x v="15"/>
    <x v="15"/>
    <m/>
    <x v="2"/>
    <m/>
    <m/>
    <m/>
    <n v="8300"/>
    <n v="1660"/>
    <n v="2490"/>
    <n v="1660"/>
    <n v="2490"/>
  </r>
  <r>
    <x v="0"/>
    <x v="0"/>
    <s v="№ 49-295"/>
    <x v="0"/>
    <s v="дошкольное образование"/>
    <x v="2"/>
    <x v="0"/>
    <x v="4"/>
    <x v="8"/>
    <x v="0"/>
    <x v="3"/>
    <x v="11"/>
    <x v="11"/>
    <m/>
    <x v="2"/>
    <m/>
    <m/>
    <m/>
    <n v="58000"/>
    <n v="11600"/>
    <n v="17400"/>
    <n v="11600"/>
    <n v="17400"/>
  </r>
  <r>
    <x v="0"/>
    <x v="0"/>
    <s v="№ 49-295"/>
    <x v="0"/>
    <s v="дошкольное образование"/>
    <x v="2"/>
    <x v="0"/>
    <x v="4"/>
    <x v="8"/>
    <x v="0"/>
    <x v="3"/>
    <x v="15"/>
    <x v="15"/>
    <m/>
    <x v="2"/>
    <m/>
    <m/>
    <m/>
    <n v="24800"/>
    <n v="4960"/>
    <n v="7440"/>
    <n v="4960"/>
    <n v="7440"/>
  </r>
  <r>
    <x v="0"/>
    <x v="0"/>
    <s v="№ 49-295"/>
    <x v="0"/>
    <s v="дошкольное образование"/>
    <x v="3"/>
    <x v="0"/>
    <x v="4"/>
    <x v="8"/>
    <x v="0"/>
    <x v="3"/>
    <x v="11"/>
    <x v="11"/>
    <m/>
    <x v="2"/>
    <m/>
    <m/>
    <m/>
    <n v="38600"/>
    <n v="7720"/>
    <n v="11580"/>
    <n v="7720"/>
    <n v="11580"/>
  </r>
  <r>
    <x v="0"/>
    <x v="0"/>
    <s v="№ 49-295"/>
    <x v="0"/>
    <s v="дошкольное образование"/>
    <x v="3"/>
    <x v="0"/>
    <x v="4"/>
    <x v="8"/>
    <x v="0"/>
    <x v="3"/>
    <x v="15"/>
    <x v="15"/>
    <m/>
    <x v="2"/>
    <m/>
    <m/>
    <m/>
    <n v="16600"/>
    <n v="3320"/>
    <n v="4980"/>
    <n v="3320"/>
    <n v="4980"/>
  </r>
  <r>
    <x v="0"/>
    <x v="0"/>
    <s v="№ 49-295"/>
    <x v="0"/>
    <s v="дошкольное образование"/>
    <x v="4"/>
    <x v="0"/>
    <x v="4"/>
    <x v="8"/>
    <x v="0"/>
    <x v="3"/>
    <x v="11"/>
    <x v="11"/>
    <m/>
    <x v="2"/>
    <m/>
    <m/>
    <m/>
    <n v="115900"/>
    <n v="23180"/>
    <n v="34770"/>
    <n v="23180"/>
    <n v="34770"/>
  </r>
  <r>
    <x v="0"/>
    <x v="0"/>
    <s v="№ 49-295"/>
    <x v="0"/>
    <s v="дошкольное образование"/>
    <x v="4"/>
    <x v="0"/>
    <x v="4"/>
    <x v="8"/>
    <x v="0"/>
    <x v="3"/>
    <x v="15"/>
    <x v="15"/>
    <m/>
    <x v="2"/>
    <m/>
    <m/>
    <m/>
    <n v="49700"/>
    <n v="9940"/>
    <n v="14910"/>
    <n v="9940"/>
    <n v="14910"/>
  </r>
  <r>
    <x v="0"/>
    <x v="0"/>
    <s v="№ 49-295"/>
    <x v="0"/>
    <s v="дошкольное образование"/>
    <x v="5"/>
    <x v="0"/>
    <x v="4"/>
    <x v="8"/>
    <x v="5"/>
    <x v="3"/>
    <x v="28"/>
    <x v="11"/>
    <m/>
    <x v="2"/>
    <m/>
    <m/>
    <m/>
    <n v="38600"/>
    <n v="7720"/>
    <n v="11580"/>
    <n v="7720"/>
    <n v="11580"/>
  </r>
  <r>
    <x v="0"/>
    <x v="0"/>
    <s v="№ 49-295"/>
    <x v="0"/>
    <s v="дошкольное образование"/>
    <x v="5"/>
    <x v="0"/>
    <x v="4"/>
    <x v="8"/>
    <x v="5"/>
    <x v="3"/>
    <x v="31"/>
    <x v="15"/>
    <m/>
    <x v="2"/>
    <m/>
    <m/>
    <m/>
    <n v="16600"/>
    <n v="3320"/>
    <n v="4980"/>
    <n v="3320"/>
    <n v="4980"/>
  </r>
  <r>
    <x v="0"/>
    <x v="0"/>
    <s v="№ 49-295"/>
    <x v="0"/>
    <s v="дошкольное образование"/>
    <x v="6"/>
    <x v="0"/>
    <x v="4"/>
    <x v="8"/>
    <x v="5"/>
    <x v="3"/>
    <x v="28"/>
    <x v="11"/>
    <m/>
    <x v="2"/>
    <m/>
    <m/>
    <m/>
    <n v="38600"/>
    <n v="7720"/>
    <n v="11580"/>
    <n v="7720"/>
    <n v="11580"/>
  </r>
  <r>
    <x v="0"/>
    <x v="0"/>
    <s v="№ 49-295"/>
    <x v="0"/>
    <s v="дошкольное образование"/>
    <x v="6"/>
    <x v="0"/>
    <x v="4"/>
    <x v="8"/>
    <x v="5"/>
    <x v="3"/>
    <x v="31"/>
    <x v="15"/>
    <m/>
    <x v="2"/>
    <m/>
    <m/>
    <m/>
    <n v="16600"/>
    <n v="3320"/>
    <n v="4980"/>
    <n v="3320"/>
    <n v="4980"/>
  </r>
  <r>
    <x v="0"/>
    <x v="0"/>
    <s v="№ 49-295"/>
    <x v="0"/>
    <s v="дошкольное образование"/>
    <x v="9"/>
    <x v="0"/>
    <x v="4"/>
    <x v="8"/>
    <x v="5"/>
    <x v="3"/>
    <x v="28"/>
    <x v="11"/>
    <m/>
    <x v="2"/>
    <m/>
    <m/>
    <m/>
    <n v="38600"/>
    <n v="7720"/>
    <n v="11580"/>
    <n v="7720"/>
    <n v="11580"/>
  </r>
  <r>
    <x v="0"/>
    <x v="0"/>
    <s v="№ 49-295"/>
    <x v="0"/>
    <s v="дошкольное образование"/>
    <x v="9"/>
    <x v="0"/>
    <x v="4"/>
    <x v="8"/>
    <x v="5"/>
    <x v="3"/>
    <x v="31"/>
    <x v="15"/>
    <m/>
    <x v="2"/>
    <m/>
    <m/>
    <m/>
    <n v="16600"/>
    <n v="3320"/>
    <n v="4980"/>
    <n v="3320"/>
    <n v="4980"/>
  </r>
  <r>
    <x v="0"/>
    <x v="0"/>
    <s v="№ 49-295"/>
    <x v="0"/>
    <s v="прочие учреждения"/>
    <x v="19"/>
    <x v="0"/>
    <x v="5"/>
    <x v="9"/>
    <x v="5"/>
    <x v="3"/>
    <x v="26"/>
    <x v="9"/>
    <m/>
    <x v="2"/>
    <m/>
    <m/>
    <m/>
    <n v="43800"/>
    <n v="43800"/>
    <n v="0"/>
    <n v="0"/>
    <n v="0"/>
  </r>
  <r>
    <x v="0"/>
    <x v="0"/>
    <s v="№ 49-295"/>
    <x v="0"/>
    <s v="прочие учреждения"/>
    <x v="19"/>
    <x v="0"/>
    <x v="5"/>
    <x v="9"/>
    <x v="13"/>
    <x v="1"/>
    <x v="46"/>
    <x v="25"/>
    <m/>
    <x v="2"/>
    <m/>
    <m/>
    <m/>
    <n v="2189600"/>
    <n v="570000"/>
    <n v="570000"/>
    <n v="479600"/>
    <n v="570000"/>
  </r>
  <r>
    <x v="0"/>
    <x v="0"/>
    <s v="№ 49-295"/>
    <x v="0"/>
    <s v="Общеобразовательные учреждения"/>
    <x v="12"/>
    <x v="0"/>
    <x v="1"/>
    <x v="10"/>
    <x v="0"/>
    <x v="0"/>
    <x v="0"/>
    <x v="0"/>
    <m/>
    <x v="2"/>
    <m/>
    <m/>
    <m/>
    <n v="25123078"/>
    <n v="5233975"/>
    <n v="9421155"/>
    <n v="3140385"/>
    <n v="7327563"/>
  </r>
  <r>
    <x v="0"/>
    <x v="0"/>
    <s v="№ 49-295"/>
    <x v="0"/>
    <s v="дополнительное образование"/>
    <x v="12"/>
    <x v="0"/>
    <x v="3"/>
    <x v="10"/>
    <x v="7"/>
    <x v="0"/>
    <x v="0"/>
    <x v="0"/>
    <m/>
    <x v="2"/>
    <m/>
    <m/>
    <m/>
    <n v="922954"/>
    <n v="183727"/>
    <n v="326912"/>
    <n v="253824"/>
    <n v="158491"/>
  </r>
  <r>
    <x v="0"/>
    <x v="0"/>
    <s v="№ 49-295"/>
    <x v="0"/>
    <s v="Общеобразовательные учреждения"/>
    <x v="12"/>
    <x v="0"/>
    <x v="1"/>
    <x v="10"/>
    <x v="0"/>
    <x v="1"/>
    <x v="35"/>
    <x v="17"/>
    <m/>
    <x v="2"/>
    <m/>
    <m/>
    <m/>
    <n v="5250"/>
    <n v="1050"/>
    <n v="1050"/>
    <n v="1050"/>
    <n v="2100"/>
  </r>
  <r>
    <x v="0"/>
    <x v="0"/>
    <s v="№ 49-295"/>
    <x v="0"/>
    <s v="Общеобразовательные учреждения"/>
    <x v="12"/>
    <x v="0"/>
    <x v="1"/>
    <x v="10"/>
    <x v="0"/>
    <x v="2"/>
    <x v="2"/>
    <x v="2"/>
    <m/>
    <x v="2"/>
    <m/>
    <m/>
    <m/>
    <n v="7587169"/>
    <n v="1530661"/>
    <n v="2262924"/>
    <n v="948396"/>
    <n v="2845188"/>
  </r>
  <r>
    <x v="0"/>
    <x v="0"/>
    <s v="№ 49-295"/>
    <x v="0"/>
    <s v="дополнительное образование"/>
    <x v="12"/>
    <x v="0"/>
    <x v="3"/>
    <x v="10"/>
    <x v="7"/>
    <x v="2"/>
    <x v="2"/>
    <x v="2"/>
    <m/>
    <x v="2"/>
    <m/>
    <m/>
    <m/>
    <n v="278732"/>
    <n v="55485"/>
    <n v="98727"/>
    <n v="76654"/>
    <n v="47866"/>
  </r>
  <r>
    <x v="0"/>
    <x v="0"/>
    <s v="№ 49-295"/>
    <x v="0"/>
    <s v="Общеобразовательные учреждения"/>
    <x v="12"/>
    <x v="0"/>
    <x v="1"/>
    <x v="10"/>
    <x v="0"/>
    <x v="3"/>
    <x v="37"/>
    <x v="21"/>
    <m/>
    <x v="2"/>
    <m/>
    <m/>
    <m/>
    <n v="90000"/>
    <n v="21000"/>
    <n v="27000"/>
    <n v="21000"/>
    <n v="21000"/>
  </r>
  <r>
    <x v="0"/>
    <x v="0"/>
    <s v="№ 49-295"/>
    <x v="0"/>
    <s v="Общеобразовательные учреждения"/>
    <x v="12"/>
    <x v="0"/>
    <x v="1"/>
    <x v="10"/>
    <x v="0"/>
    <x v="3"/>
    <x v="8"/>
    <x v="8"/>
    <m/>
    <x v="2"/>
    <m/>
    <m/>
    <m/>
    <n v="95000"/>
    <n v="35000"/>
    <n v="20000"/>
    <n v="40000"/>
    <n v="0"/>
  </r>
  <r>
    <x v="0"/>
    <x v="0"/>
    <s v="№ 49-295"/>
    <x v="0"/>
    <s v="Общеобразовательные учреждения"/>
    <x v="12"/>
    <x v="0"/>
    <x v="1"/>
    <x v="10"/>
    <x v="0"/>
    <x v="1"/>
    <x v="9"/>
    <x v="9"/>
    <m/>
    <x v="2"/>
    <m/>
    <m/>
    <m/>
    <n v="136708"/>
    <n v="35908"/>
    <n v="20900"/>
    <n v="38100"/>
    <n v="41800"/>
  </r>
  <r>
    <x v="0"/>
    <x v="0"/>
    <s v="№ 49-295"/>
    <x v="0"/>
    <s v="Общеобразовательные учреждения"/>
    <x v="12"/>
    <x v="0"/>
    <x v="1"/>
    <x v="10"/>
    <x v="0"/>
    <x v="6"/>
    <x v="9"/>
    <x v="9"/>
    <m/>
    <x v="2"/>
    <m/>
    <m/>
    <m/>
    <n v="220671"/>
    <n v="100000"/>
    <n v="50000"/>
    <n v="70671"/>
    <n v="0"/>
  </r>
  <r>
    <x v="0"/>
    <x v="0"/>
    <s v="№ 49-295"/>
    <x v="0"/>
    <s v="Общеобразовательные учреждения"/>
    <x v="12"/>
    <x v="0"/>
    <x v="1"/>
    <x v="10"/>
    <x v="0"/>
    <x v="3"/>
    <x v="9"/>
    <x v="9"/>
    <m/>
    <x v="2"/>
    <m/>
    <m/>
    <m/>
    <n v="308350"/>
    <n v="189600"/>
    <n v="53750"/>
    <n v="25000"/>
    <n v="40000"/>
  </r>
  <r>
    <x v="0"/>
    <x v="0"/>
    <s v="№ 49-295"/>
    <x v="0"/>
    <s v="Общеобразовательные учреждения"/>
    <x v="12"/>
    <x v="0"/>
    <x v="1"/>
    <x v="10"/>
    <x v="0"/>
    <x v="3"/>
    <x v="47"/>
    <x v="18"/>
    <m/>
    <x v="2"/>
    <m/>
    <m/>
    <m/>
    <n v="1903128"/>
    <n v="579329"/>
    <n v="1223799"/>
    <n v="100000"/>
    <n v="0"/>
  </r>
  <r>
    <x v="0"/>
    <x v="0"/>
    <s v="№ 49-295"/>
    <x v="0"/>
    <s v="Общеобразовательные учреждения"/>
    <x v="12"/>
    <x v="0"/>
    <x v="1"/>
    <x v="10"/>
    <x v="0"/>
    <x v="3"/>
    <x v="13"/>
    <x v="13"/>
    <m/>
    <x v="2"/>
    <m/>
    <m/>
    <m/>
    <n v="24914"/>
    <n v="0"/>
    <n v="0"/>
    <n v="24914"/>
    <n v="0"/>
  </r>
  <r>
    <x v="0"/>
    <x v="0"/>
    <s v="№ 49-295"/>
    <x v="0"/>
    <s v="Общеобразовательные учреждения"/>
    <x v="12"/>
    <x v="0"/>
    <x v="1"/>
    <x v="10"/>
    <x v="0"/>
    <x v="3"/>
    <x v="15"/>
    <x v="15"/>
    <m/>
    <x v="2"/>
    <m/>
    <m/>
    <m/>
    <n v="230000"/>
    <n v="110000"/>
    <n v="0"/>
    <n v="120000"/>
    <n v="0"/>
  </r>
  <r>
    <x v="0"/>
    <x v="0"/>
    <s v="№ 49-295"/>
    <x v="0"/>
    <s v="Общеобразовательные учреждения"/>
    <x v="12"/>
    <x v="0"/>
    <x v="1"/>
    <x v="10"/>
    <x v="0"/>
    <x v="3"/>
    <x v="43"/>
    <x v="23"/>
    <m/>
    <x v="2"/>
    <m/>
    <m/>
    <m/>
    <n v="115000"/>
    <n v="60000"/>
    <n v="25000"/>
    <n v="20000"/>
    <n v="10000"/>
  </r>
  <r>
    <x v="0"/>
    <x v="0"/>
    <s v="№ 49-295"/>
    <x v="0"/>
    <s v="дополнительное образование"/>
    <x v="12"/>
    <x v="0"/>
    <x v="3"/>
    <x v="10"/>
    <x v="7"/>
    <x v="0"/>
    <x v="16"/>
    <x v="16"/>
    <m/>
    <x v="2"/>
    <m/>
    <m/>
    <m/>
    <n v="10000"/>
    <n v="10000"/>
    <n v="0"/>
    <n v="0"/>
    <n v="0"/>
  </r>
  <r>
    <x v="0"/>
    <x v="0"/>
    <s v="№ 49-295"/>
    <x v="0"/>
    <s v="Общеобразовательные учреждения"/>
    <x v="12"/>
    <x v="0"/>
    <x v="1"/>
    <x v="10"/>
    <x v="0"/>
    <x v="0"/>
    <x v="16"/>
    <x v="16"/>
    <m/>
    <x v="2"/>
    <m/>
    <m/>
    <m/>
    <n v="200000"/>
    <n v="140000"/>
    <n v="60000"/>
    <n v="0"/>
    <n v="0"/>
  </r>
  <r>
    <x v="0"/>
    <x v="0"/>
    <s v="№ 49-295"/>
    <x v="0"/>
    <s v="Общеобразовательные учреждения"/>
    <x v="13"/>
    <x v="0"/>
    <x v="1"/>
    <x v="10"/>
    <x v="0"/>
    <x v="0"/>
    <x v="0"/>
    <x v="0"/>
    <m/>
    <x v="2"/>
    <m/>
    <m/>
    <m/>
    <n v="28386596"/>
    <n v="5913875"/>
    <n v="10644974"/>
    <n v="3548325"/>
    <n v="8279422.0000000009"/>
  </r>
  <r>
    <x v="0"/>
    <x v="0"/>
    <s v="№ 49-295"/>
    <x v="0"/>
    <s v="дополнительное образование"/>
    <x v="13"/>
    <x v="0"/>
    <x v="3"/>
    <x v="10"/>
    <x v="7"/>
    <x v="0"/>
    <x v="0"/>
    <x v="0"/>
    <m/>
    <x v="2"/>
    <m/>
    <m/>
    <m/>
    <n v="2964794"/>
    <n v="717666"/>
    <n v="1111797"/>
    <n v="370599"/>
    <n v="764732"/>
  </r>
  <r>
    <x v="0"/>
    <x v="0"/>
    <s v="№ 49-295"/>
    <x v="0"/>
    <s v="Общеобразовательные учреждения"/>
    <x v="13"/>
    <x v="0"/>
    <x v="1"/>
    <x v="10"/>
    <x v="0"/>
    <x v="1"/>
    <x v="35"/>
    <x v="17"/>
    <m/>
    <x v="2"/>
    <m/>
    <m/>
    <m/>
    <n v="36750"/>
    <n v="12250"/>
    <n v="12250"/>
    <n v="12250"/>
    <n v="0"/>
  </r>
  <r>
    <x v="0"/>
    <x v="0"/>
    <s v="№ 49-295"/>
    <x v="0"/>
    <s v="Общеобразовательные учреждения"/>
    <x v="13"/>
    <x v="0"/>
    <x v="1"/>
    <x v="10"/>
    <x v="0"/>
    <x v="2"/>
    <x v="2"/>
    <x v="2"/>
    <m/>
    <x v="2"/>
    <m/>
    <m/>
    <m/>
    <n v="8584832"/>
    <n v="1735991"/>
    <n v="3264782"/>
    <n v="1071594"/>
    <n v="2512465"/>
  </r>
  <r>
    <x v="0"/>
    <x v="0"/>
    <s v="№ 49-295"/>
    <x v="0"/>
    <s v="дополнительное образование"/>
    <x v="13"/>
    <x v="0"/>
    <x v="3"/>
    <x v="10"/>
    <x v="7"/>
    <x v="2"/>
    <x v="2"/>
    <x v="2"/>
    <m/>
    <x v="2"/>
    <m/>
    <m/>
    <m/>
    <n v="895368"/>
    <n v="228814"/>
    <n v="335763"/>
    <n v="111921"/>
    <n v="218870"/>
  </r>
  <r>
    <x v="0"/>
    <x v="0"/>
    <s v="№ 49-295"/>
    <x v="0"/>
    <s v="Общеобразовательные учреждения"/>
    <x v="13"/>
    <x v="0"/>
    <x v="1"/>
    <x v="10"/>
    <x v="0"/>
    <x v="3"/>
    <x v="37"/>
    <x v="21"/>
    <m/>
    <x v="2"/>
    <m/>
    <m/>
    <m/>
    <n v="212412"/>
    <n v="53603"/>
    <n v="53603"/>
    <n v="53603"/>
    <n v="51603"/>
  </r>
  <r>
    <x v="0"/>
    <x v="0"/>
    <s v="№ 49-295"/>
    <x v="0"/>
    <s v="Общеобразовательные учреждения"/>
    <x v="13"/>
    <x v="0"/>
    <x v="1"/>
    <x v="10"/>
    <x v="0"/>
    <x v="3"/>
    <x v="8"/>
    <x v="8"/>
    <m/>
    <x v="2"/>
    <m/>
    <m/>
    <m/>
    <n v="40000"/>
    <n v="15000"/>
    <n v="15000"/>
    <n v="10000"/>
    <n v="0"/>
  </r>
  <r>
    <x v="0"/>
    <x v="0"/>
    <s v="№ 49-295"/>
    <x v="0"/>
    <s v="Общеобразовательные учреждения"/>
    <x v="13"/>
    <x v="0"/>
    <x v="1"/>
    <x v="10"/>
    <x v="0"/>
    <x v="1"/>
    <x v="9"/>
    <x v="9"/>
    <m/>
    <x v="2"/>
    <m/>
    <m/>
    <m/>
    <n v="288255"/>
    <n v="104670"/>
    <n v="87500"/>
    <n v="96085"/>
    <n v="0"/>
  </r>
  <r>
    <x v="0"/>
    <x v="0"/>
    <s v="№ 49-295"/>
    <x v="0"/>
    <s v="Общеобразовательные учреждения"/>
    <x v="13"/>
    <x v="0"/>
    <x v="1"/>
    <x v="10"/>
    <x v="0"/>
    <x v="6"/>
    <x v="9"/>
    <x v="9"/>
    <m/>
    <x v="2"/>
    <m/>
    <m/>
    <m/>
    <n v="343200"/>
    <n v="210000"/>
    <n v="133200"/>
    <n v="0"/>
    <n v="0"/>
  </r>
  <r>
    <x v="0"/>
    <x v="0"/>
    <s v="№ 49-295"/>
    <x v="0"/>
    <s v="Общеобразовательные учреждения"/>
    <x v="13"/>
    <x v="0"/>
    <x v="1"/>
    <x v="10"/>
    <x v="0"/>
    <x v="3"/>
    <x v="9"/>
    <x v="9"/>
    <m/>
    <x v="2"/>
    <m/>
    <m/>
    <m/>
    <n v="355800"/>
    <n v="224300"/>
    <n v="56500"/>
    <n v="55500"/>
    <n v="19500"/>
  </r>
  <r>
    <x v="0"/>
    <x v="0"/>
    <s v="№ 49-295"/>
    <x v="0"/>
    <s v="Общеобразовательные учреждения"/>
    <x v="13"/>
    <x v="0"/>
    <x v="1"/>
    <x v="10"/>
    <x v="0"/>
    <x v="11"/>
    <x v="48"/>
    <x v="26"/>
    <m/>
    <x v="2"/>
    <m/>
    <m/>
    <m/>
    <n v="24000"/>
    <n v="24000"/>
    <n v="0"/>
    <n v="0"/>
    <n v="0"/>
  </r>
  <r>
    <x v="0"/>
    <x v="0"/>
    <s v="№ 49-295"/>
    <x v="0"/>
    <s v="Общеобразовательные учреждения"/>
    <x v="13"/>
    <x v="0"/>
    <x v="1"/>
    <x v="10"/>
    <x v="0"/>
    <x v="3"/>
    <x v="47"/>
    <x v="18"/>
    <m/>
    <x v="2"/>
    <m/>
    <m/>
    <m/>
    <n v="2328790"/>
    <n v="150000"/>
    <n v="2178790"/>
    <n v="0"/>
    <n v="0"/>
  </r>
  <r>
    <x v="0"/>
    <x v="0"/>
    <s v="№ 49-295"/>
    <x v="0"/>
    <s v="Общеобразовательные учреждения"/>
    <x v="13"/>
    <x v="0"/>
    <x v="1"/>
    <x v="10"/>
    <x v="0"/>
    <x v="3"/>
    <x v="42"/>
    <x v="19"/>
    <m/>
    <x v="2"/>
    <m/>
    <m/>
    <m/>
    <n v="3000"/>
    <n v="0"/>
    <n v="0"/>
    <n v="0"/>
    <n v="3000"/>
  </r>
  <r>
    <x v="0"/>
    <x v="0"/>
    <s v="№ 49-295"/>
    <x v="0"/>
    <s v="Общеобразовательные учреждения"/>
    <x v="13"/>
    <x v="0"/>
    <x v="1"/>
    <x v="10"/>
    <x v="0"/>
    <x v="3"/>
    <x v="13"/>
    <x v="13"/>
    <m/>
    <x v="2"/>
    <m/>
    <m/>
    <m/>
    <n v="7045"/>
    <n v="0"/>
    <n v="0"/>
    <n v="0"/>
    <n v="7045"/>
  </r>
  <r>
    <x v="0"/>
    <x v="0"/>
    <s v="№ 49-295"/>
    <x v="0"/>
    <s v="Общеобразовательные учреждения"/>
    <x v="13"/>
    <x v="0"/>
    <x v="1"/>
    <x v="10"/>
    <x v="0"/>
    <x v="3"/>
    <x v="15"/>
    <x v="15"/>
    <m/>
    <x v="2"/>
    <m/>
    <m/>
    <m/>
    <n v="107000"/>
    <n v="30000"/>
    <n v="30000"/>
    <n v="30000"/>
    <n v="17000"/>
  </r>
  <r>
    <x v="0"/>
    <x v="0"/>
    <s v="№ 49-295"/>
    <x v="0"/>
    <s v="Общеобразовательные учреждения"/>
    <x v="13"/>
    <x v="0"/>
    <x v="1"/>
    <x v="10"/>
    <x v="0"/>
    <x v="3"/>
    <x v="43"/>
    <x v="23"/>
    <m/>
    <x v="2"/>
    <m/>
    <m/>
    <m/>
    <n v="128000"/>
    <n v="60500"/>
    <n v="32500"/>
    <n v="7500"/>
    <n v="27500"/>
  </r>
  <r>
    <x v="0"/>
    <x v="0"/>
    <s v="№ 49-295"/>
    <x v="0"/>
    <s v="дополнительное образование"/>
    <x v="13"/>
    <x v="0"/>
    <x v="3"/>
    <x v="10"/>
    <x v="7"/>
    <x v="0"/>
    <x v="16"/>
    <x v="16"/>
    <m/>
    <x v="2"/>
    <m/>
    <m/>
    <m/>
    <n v="10000"/>
    <n v="10000"/>
    <n v="0"/>
    <n v="0"/>
    <n v="0"/>
  </r>
  <r>
    <x v="0"/>
    <x v="0"/>
    <s v="№ 49-295"/>
    <x v="0"/>
    <s v="Общеобразовательные учреждения"/>
    <x v="13"/>
    <x v="0"/>
    <x v="1"/>
    <x v="10"/>
    <x v="0"/>
    <x v="2"/>
    <x v="16"/>
    <x v="16"/>
    <m/>
    <x v="2"/>
    <m/>
    <m/>
    <m/>
    <n v="40000"/>
    <n v="40000"/>
    <m/>
    <m/>
    <m/>
  </r>
  <r>
    <x v="0"/>
    <x v="0"/>
    <s v="№ 49-295"/>
    <x v="0"/>
    <s v="Общеобразовательные учреждения"/>
    <x v="13"/>
    <x v="0"/>
    <x v="1"/>
    <x v="10"/>
    <x v="0"/>
    <x v="0"/>
    <x v="16"/>
    <x v="16"/>
    <m/>
    <x v="2"/>
    <m/>
    <m/>
    <m/>
    <n v="250000"/>
    <n v="175000"/>
    <n v="75000"/>
    <n v="0"/>
    <n v="0"/>
  </r>
  <r>
    <x v="0"/>
    <x v="0"/>
    <s v="№ 49-295"/>
    <x v="0"/>
    <s v="Общеобразовательные учреждения"/>
    <x v="14"/>
    <x v="0"/>
    <x v="1"/>
    <x v="10"/>
    <x v="0"/>
    <x v="0"/>
    <x v="0"/>
    <x v="0"/>
    <m/>
    <x v="2"/>
    <m/>
    <m/>
    <m/>
    <n v="41510448"/>
    <n v="8648009"/>
    <n v="15566418"/>
    <n v="5188806"/>
    <n v="12107215"/>
  </r>
  <r>
    <x v="0"/>
    <x v="0"/>
    <s v="№ 49-295"/>
    <x v="0"/>
    <s v="дополнительное образование"/>
    <x v="14"/>
    <x v="0"/>
    <x v="3"/>
    <x v="10"/>
    <x v="7"/>
    <x v="0"/>
    <x v="0"/>
    <x v="0"/>
    <m/>
    <x v="2"/>
    <m/>
    <m/>
    <m/>
    <n v="6191921"/>
    <n v="1289984"/>
    <n v="2321970"/>
    <n v="773991"/>
    <n v="1805976"/>
  </r>
  <r>
    <x v="0"/>
    <x v="0"/>
    <s v="№ 49-295"/>
    <x v="0"/>
    <s v="Общеобразовательные учреждения"/>
    <x v="14"/>
    <x v="0"/>
    <x v="1"/>
    <x v="10"/>
    <x v="0"/>
    <x v="1"/>
    <x v="35"/>
    <x v="17"/>
    <m/>
    <x v="2"/>
    <m/>
    <m/>
    <m/>
    <n v="29750"/>
    <n v="13750"/>
    <n v="8000"/>
    <n v="8000"/>
    <n v="0"/>
  </r>
  <r>
    <x v="0"/>
    <x v="0"/>
    <s v="№ 49-295"/>
    <x v="0"/>
    <s v="Общеобразовательные учреждения"/>
    <x v="14"/>
    <x v="0"/>
    <x v="1"/>
    <x v="10"/>
    <x v="0"/>
    <x v="2"/>
    <x v="2"/>
    <x v="2"/>
    <m/>
    <x v="2"/>
    <m/>
    <m/>
    <m/>
    <n v="12551255"/>
    <n v="2561698"/>
    <n v="4751058"/>
    <n v="1567020"/>
    <n v="3671479"/>
  </r>
  <r>
    <x v="0"/>
    <x v="0"/>
    <s v="№ 49-295"/>
    <x v="0"/>
    <s v="дополнительное образование"/>
    <x v="14"/>
    <x v="0"/>
    <x v="3"/>
    <x v="10"/>
    <x v="7"/>
    <x v="2"/>
    <x v="2"/>
    <x v="2"/>
    <m/>
    <x v="2"/>
    <m/>
    <m/>
    <m/>
    <n v="1869960"/>
    <n v="404675"/>
    <n v="701235"/>
    <n v="233745"/>
    <n v="530305"/>
  </r>
  <r>
    <x v="0"/>
    <x v="0"/>
    <s v="№ 49-295"/>
    <x v="0"/>
    <s v="Общеобразовательные учреждения"/>
    <x v="14"/>
    <x v="0"/>
    <x v="1"/>
    <x v="10"/>
    <x v="0"/>
    <x v="3"/>
    <x v="37"/>
    <x v="21"/>
    <m/>
    <x v="2"/>
    <m/>
    <m/>
    <m/>
    <n v="62824"/>
    <n v="15956"/>
    <n v="15956"/>
    <n v="14956"/>
    <n v="15956"/>
  </r>
  <r>
    <x v="0"/>
    <x v="0"/>
    <s v="№ 49-295"/>
    <x v="0"/>
    <s v="Общеобразовательные учреждения"/>
    <x v="14"/>
    <x v="0"/>
    <x v="1"/>
    <x v="10"/>
    <x v="0"/>
    <x v="3"/>
    <x v="8"/>
    <x v="8"/>
    <m/>
    <x v="2"/>
    <m/>
    <m/>
    <m/>
    <n v="100800"/>
    <n v="30000"/>
    <n v="30000"/>
    <n v="40800"/>
    <n v="0"/>
  </r>
  <r>
    <x v="0"/>
    <x v="0"/>
    <s v="№ 49-295"/>
    <x v="0"/>
    <s v="Общеобразовательные учреждения"/>
    <x v="14"/>
    <x v="0"/>
    <x v="1"/>
    <x v="10"/>
    <x v="0"/>
    <x v="6"/>
    <x v="9"/>
    <x v="9"/>
    <m/>
    <x v="2"/>
    <m/>
    <m/>
    <m/>
    <n v="222800"/>
    <n v="86800"/>
    <n v="60000"/>
    <n v="76000"/>
    <m/>
  </r>
  <r>
    <x v="0"/>
    <x v="0"/>
    <s v="№ 49-295"/>
    <x v="0"/>
    <s v="Общеобразовательные учреждения"/>
    <x v="14"/>
    <x v="0"/>
    <x v="1"/>
    <x v="10"/>
    <x v="0"/>
    <x v="1"/>
    <x v="9"/>
    <x v="9"/>
    <m/>
    <x v="2"/>
    <m/>
    <m/>
    <m/>
    <n v="322000"/>
    <n v="150000"/>
    <n v="120000"/>
    <n v="52000"/>
    <m/>
  </r>
  <r>
    <x v="0"/>
    <x v="0"/>
    <s v="№ 49-295"/>
    <x v="0"/>
    <s v="Общеобразовательные учреждения"/>
    <x v="14"/>
    <x v="0"/>
    <x v="1"/>
    <x v="10"/>
    <x v="0"/>
    <x v="3"/>
    <x v="9"/>
    <x v="9"/>
    <m/>
    <x v="2"/>
    <m/>
    <m/>
    <m/>
    <n v="398948"/>
    <n v="304298"/>
    <n v="30000"/>
    <n v="30000"/>
    <n v="34650"/>
  </r>
  <r>
    <x v="0"/>
    <x v="0"/>
    <s v="№ 49-295"/>
    <x v="0"/>
    <s v="Общеобразовательные учреждения"/>
    <x v="14"/>
    <x v="0"/>
    <x v="1"/>
    <x v="10"/>
    <x v="0"/>
    <x v="3"/>
    <x v="47"/>
    <x v="18"/>
    <m/>
    <x v="2"/>
    <m/>
    <m/>
    <m/>
    <n v="3948627.0000000005"/>
    <n v="0"/>
    <n v="3948627"/>
    <n v="0"/>
    <n v="4.5474735088646412E-10"/>
  </r>
  <r>
    <x v="0"/>
    <x v="0"/>
    <s v="№ 49-295"/>
    <x v="0"/>
    <s v="Общеобразовательные учреждения"/>
    <x v="14"/>
    <x v="0"/>
    <x v="1"/>
    <x v="10"/>
    <x v="0"/>
    <x v="3"/>
    <x v="15"/>
    <x v="15"/>
    <m/>
    <x v="2"/>
    <m/>
    <m/>
    <m/>
    <n v="130000"/>
    <n v="50000"/>
    <n v="80000"/>
    <n v="0"/>
    <n v="0"/>
  </r>
  <r>
    <x v="0"/>
    <x v="0"/>
    <s v="№ 49-295"/>
    <x v="0"/>
    <s v="Общеобразовательные учреждения"/>
    <x v="14"/>
    <x v="0"/>
    <x v="1"/>
    <x v="10"/>
    <x v="0"/>
    <x v="3"/>
    <x v="43"/>
    <x v="23"/>
    <m/>
    <x v="2"/>
    <m/>
    <m/>
    <m/>
    <n v="257164"/>
    <n v="40000"/>
    <n v="157164"/>
    <n v="60000"/>
    <n v="0"/>
  </r>
  <r>
    <x v="0"/>
    <x v="0"/>
    <s v="№ 49-295"/>
    <x v="0"/>
    <s v="дополнительное образование"/>
    <x v="14"/>
    <x v="0"/>
    <x v="3"/>
    <x v="10"/>
    <x v="7"/>
    <x v="0"/>
    <x v="16"/>
    <x v="16"/>
    <m/>
    <x v="2"/>
    <m/>
    <m/>
    <m/>
    <n v="10000"/>
    <n v="10000"/>
    <n v="0"/>
    <n v="0"/>
    <n v="0"/>
  </r>
  <r>
    <x v="0"/>
    <x v="0"/>
    <s v="№ 49-295"/>
    <x v="0"/>
    <s v="Общеобразовательные учреждения"/>
    <x v="14"/>
    <x v="0"/>
    <x v="1"/>
    <x v="10"/>
    <x v="0"/>
    <x v="2"/>
    <x v="16"/>
    <x v="16"/>
    <m/>
    <x v="2"/>
    <m/>
    <m/>
    <m/>
    <n v="50000"/>
    <n v="50000"/>
    <m/>
    <m/>
    <m/>
  </r>
  <r>
    <x v="0"/>
    <x v="0"/>
    <s v="№ 49-295"/>
    <x v="0"/>
    <s v="Общеобразовательные учреждения"/>
    <x v="14"/>
    <x v="0"/>
    <x v="1"/>
    <x v="10"/>
    <x v="0"/>
    <x v="0"/>
    <x v="16"/>
    <x v="16"/>
    <m/>
    <x v="2"/>
    <m/>
    <m/>
    <m/>
    <n v="300000"/>
    <n v="210000"/>
    <n v="90000"/>
    <n v="0"/>
    <n v="0"/>
  </r>
  <r>
    <x v="0"/>
    <x v="0"/>
    <s v="№ 49-295"/>
    <x v="0"/>
    <s v="Общеобразовательные учреждения"/>
    <x v="10"/>
    <x v="0"/>
    <x v="1"/>
    <x v="10"/>
    <x v="2"/>
    <x v="0"/>
    <x v="17"/>
    <x v="0"/>
    <m/>
    <x v="2"/>
    <m/>
    <m/>
    <m/>
    <n v="12602743"/>
    <n v="2625571"/>
    <n v="4726029"/>
    <n v="1575342"/>
    <n v="3675801"/>
  </r>
  <r>
    <x v="0"/>
    <x v="0"/>
    <s v="№ 49-295"/>
    <x v="0"/>
    <s v="дополнительное образование"/>
    <x v="10"/>
    <x v="0"/>
    <x v="3"/>
    <x v="10"/>
    <x v="2"/>
    <x v="0"/>
    <x v="17"/>
    <x v="0"/>
    <m/>
    <x v="2"/>
    <m/>
    <m/>
    <m/>
    <n v="514175"/>
    <n v="127120"/>
    <n v="192816"/>
    <n v="64272.000000000007"/>
    <n v="129967.00000000001"/>
  </r>
  <r>
    <x v="0"/>
    <x v="0"/>
    <s v="№ 49-295"/>
    <x v="0"/>
    <s v="Общеобразовательные учреждения"/>
    <x v="10"/>
    <x v="0"/>
    <x v="1"/>
    <x v="10"/>
    <x v="4"/>
    <x v="1"/>
    <x v="32"/>
    <x v="17"/>
    <m/>
    <x v="2"/>
    <m/>
    <m/>
    <m/>
    <n v="21945"/>
    <n v="0"/>
    <n v="7000"/>
    <n v="14945"/>
    <n v="0"/>
  </r>
  <r>
    <x v="0"/>
    <x v="0"/>
    <s v="№ 49-295"/>
    <x v="0"/>
    <s v="Общеобразовательные учреждения"/>
    <x v="10"/>
    <x v="0"/>
    <x v="1"/>
    <x v="10"/>
    <x v="3"/>
    <x v="2"/>
    <x v="18"/>
    <x v="2"/>
    <m/>
    <x v="2"/>
    <m/>
    <m/>
    <m/>
    <n v="3806029"/>
    <n v="792923"/>
    <n v="1427261"/>
    <n v="475752"/>
    <n v="1110093"/>
  </r>
  <r>
    <x v="0"/>
    <x v="0"/>
    <s v="№ 49-295"/>
    <x v="0"/>
    <s v="дополнительное образование"/>
    <x v="10"/>
    <x v="0"/>
    <x v="3"/>
    <x v="10"/>
    <x v="3"/>
    <x v="2"/>
    <x v="18"/>
    <x v="2"/>
    <m/>
    <x v="2"/>
    <m/>
    <m/>
    <m/>
    <n v="155281"/>
    <n v="38390"/>
    <n v="58230"/>
    <n v="19410"/>
    <n v="39251"/>
  </r>
  <r>
    <x v="0"/>
    <x v="0"/>
    <s v="№ 49-295"/>
    <x v="0"/>
    <s v="Общеобразовательные учреждения"/>
    <x v="10"/>
    <x v="0"/>
    <x v="1"/>
    <x v="10"/>
    <x v="5"/>
    <x v="3"/>
    <x v="45"/>
    <x v="21"/>
    <m/>
    <x v="2"/>
    <m/>
    <m/>
    <m/>
    <n v="110412"/>
    <n v="27603"/>
    <n v="27603"/>
    <n v="27603"/>
    <n v="27603"/>
  </r>
  <r>
    <x v="0"/>
    <x v="0"/>
    <s v="№ 49-295"/>
    <x v="0"/>
    <s v="Общеобразовательные учреждения"/>
    <x v="10"/>
    <x v="0"/>
    <x v="1"/>
    <x v="10"/>
    <x v="5"/>
    <x v="3"/>
    <x v="25"/>
    <x v="8"/>
    <m/>
    <x v="2"/>
    <m/>
    <m/>
    <m/>
    <n v="32445"/>
    <n v="0"/>
    <n v="32445"/>
    <n v="0"/>
    <n v="0"/>
  </r>
  <r>
    <x v="0"/>
    <x v="0"/>
    <s v="№ 49-295"/>
    <x v="0"/>
    <s v="Общеобразовательные учреждения"/>
    <x v="10"/>
    <x v="0"/>
    <x v="1"/>
    <x v="10"/>
    <x v="5"/>
    <x v="3"/>
    <x v="26"/>
    <x v="9"/>
    <m/>
    <x v="2"/>
    <m/>
    <m/>
    <m/>
    <n v="154000"/>
    <n v="20000"/>
    <n v="134000"/>
    <n v="0"/>
    <n v="0"/>
  </r>
  <r>
    <x v="0"/>
    <x v="0"/>
    <s v="№ 49-295"/>
    <x v="0"/>
    <s v="Общеобразовательные учреждения"/>
    <x v="10"/>
    <x v="0"/>
    <x v="1"/>
    <x v="10"/>
    <x v="4"/>
    <x v="1"/>
    <x v="26"/>
    <x v="9"/>
    <m/>
    <x v="2"/>
    <m/>
    <m/>
    <m/>
    <n v="57000"/>
    <n v="0"/>
    <n v="50000"/>
    <n v="7000"/>
    <n v="0"/>
  </r>
  <r>
    <x v="0"/>
    <x v="0"/>
    <s v="№ 49-295"/>
    <x v="0"/>
    <s v="Общеобразовательные учреждения"/>
    <x v="10"/>
    <x v="0"/>
    <x v="1"/>
    <x v="10"/>
    <x v="14"/>
    <x v="6"/>
    <x v="26"/>
    <x v="9"/>
    <m/>
    <x v="2"/>
    <m/>
    <m/>
    <m/>
    <n v="50000"/>
    <n v="25000"/>
    <n v="25000"/>
    <n v="0"/>
    <n v="0"/>
  </r>
  <r>
    <x v="0"/>
    <x v="0"/>
    <s v="№ 49-295"/>
    <x v="0"/>
    <s v="дополнительное образование"/>
    <x v="10"/>
    <x v="0"/>
    <x v="3"/>
    <x v="10"/>
    <x v="2"/>
    <x v="0"/>
    <x v="27"/>
    <x v="16"/>
    <m/>
    <x v="2"/>
    <m/>
    <m/>
    <m/>
    <n v="10000"/>
    <n v="10000"/>
    <n v="0"/>
    <n v="0"/>
    <n v="0"/>
  </r>
  <r>
    <x v="0"/>
    <x v="0"/>
    <s v="№ 49-295"/>
    <x v="0"/>
    <s v="Общеобразовательные учреждения"/>
    <x v="10"/>
    <x v="0"/>
    <x v="1"/>
    <x v="10"/>
    <x v="2"/>
    <x v="0"/>
    <x v="27"/>
    <x v="16"/>
    <m/>
    <x v="2"/>
    <m/>
    <m/>
    <m/>
    <n v="130000"/>
    <n v="91000"/>
    <n v="39000"/>
    <n v="0"/>
    <n v="0"/>
  </r>
  <r>
    <x v="0"/>
    <x v="0"/>
    <s v="№ 49-295"/>
    <x v="0"/>
    <s v="Общеобразовательные учреждения"/>
    <x v="10"/>
    <x v="0"/>
    <x v="1"/>
    <x v="10"/>
    <x v="5"/>
    <x v="3"/>
    <x v="33"/>
    <x v="18"/>
    <m/>
    <x v="2"/>
    <m/>
    <m/>
    <m/>
    <n v="294756"/>
    <n v="0"/>
    <n v="155568"/>
    <n v="139188"/>
    <n v="0"/>
  </r>
  <r>
    <x v="0"/>
    <x v="0"/>
    <s v="№ 49-295"/>
    <x v="0"/>
    <s v="Общеобразовательные учреждения"/>
    <x v="10"/>
    <x v="0"/>
    <x v="1"/>
    <x v="10"/>
    <x v="5"/>
    <x v="3"/>
    <x v="31"/>
    <x v="15"/>
    <m/>
    <x v="2"/>
    <m/>
    <m/>
    <m/>
    <n v="35895"/>
    <n v="35895"/>
    <n v="0"/>
    <n v="0"/>
    <n v="0"/>
  </r>
  <r>
    <x v="0"/>
    <x v="0"/>
    <s v="№ 49-295"/>
    <x v="0"/>
    <s v="Общеобразовательные учреждения"/>
    <x v="10"/>
    <x v="0"/>
    <x v="1"/>
    <x v="10"/>
    <x v="5"/>
    <x v="3"/>
    <x v="49"/>
    <x v="23"/>
    <m/>
    <x v="2"/>
    <m/>
    <m/>
    <m/>
    <n v="18000"/>
    <n v="5000"/>
    <n v="13000"/>
    <n v="0"/>
    <n v="0"/>
  </r>
  <r>
    <x v="0"/>
    <x v="0"/>
    <s v="№ 49-295"/>
    <x v="0"/>
    <s v="Общеобразовательные учреждения"/>
    <x v="11"/>
    <x v="0"/>
    <x v="1"/>
    <x v="10"/>
    <x v="2"/>
    <x v="0"/>
    <x v="17"/>
    <x v="0"/>
    <m/>
    <x v="2"/>
    <m/>
    <m/>
    <m/>
    <n v="15478363"/>
    <n v="3224659"/>
    <n v="5804386"/>
    <n v="1934796"/>
    <n v="4514522"/>
  </r>
  <r>
    <x v="0"/>
    <x v="0"/>
    <s v="№ 49-295"/>
    <x v="0"/>
    <s v="дополнительное образование"/>
    <x v="11"/>
    <x v="0"/>
    <x v="3"/>
    <x v="10"/>
    <x v="2"/>
    <x v="0"/>
    <x v="17"/>
    <x v="0"/>
    <m/>
    <x v="2"/>
    <m/>
    <m/>
    <m/>
    <n v="548965"/>
    <n v="134368"/>
    <n v="205862"/>
    <n v="68622"/>
    <n v="140113"/>
  </r>
  <r>
    <x v="0"/>
    <x v="0"/>
    <s v="№ 49-295"/>
    <x v="0"/>
    <s v="Общеобразовательные учреждения"/>
    <x v="11"/>
    <x v="0"/>
    <x v="1"/>
    <x v="10"/>
    <x v="4"/>
    <x v="1"/>
    <x v="32"/>
    <x v="17"/>
    <m/>
    <x v="2"/>
    <m/>
    <m/>
    <m/>
    <n v="26250"/>
    <n v="13250"/>
    <n v="13000"/>
    <n v="0"/>
    <n v="0"/>
  </r>
  <r>
    <x v="0"/>
    <x v="0"/>
    <s v="№ 49-295"/>
    <x v="0"/>
    <s v="Общеобразовательные учреждения"/>
    <x v="11"/>
    <x v="0"/>
    <x v="1"/>
    <x v="10"/>
    <x v="3"/>
    <x v="2"/>
    <x v="18"/>
    <x v="2"/>
    <m/>
    <x v="2"/>
    <m/>
    <m/>
    <m/>
    <n v="4674466"/>
    <n v="973848"/>
    <n v="1752925"/>
    <n v="584307"/>
    <n v="1363386"/>
  </r>
  <r>
    <x v="0"/>
    <x v="0"/>
    <s v="№ 49-295"/>
    <x v="0"/>
    <s v="дополнительное образование"/>
    <x v="11"/>
    <x v="0"/>
    <x v="3"/>
    <x v="10"/>
    <x v="3"/>
    <x v="2"/>
    <x v="18"/>
    <x v="2"/>
    <m/>
    <x v="2"/>
    <m/>
    <m/>
    <m/>
    <n v="165788"/>
    <n v="40579"/>
    <n v="62171"/>
    <n v="20724"/>
    <n v="42314"/>
  </r>
  <r>
    <x v="0"/>
    <x v="0"/>
    <s v="№ 49-295"/>
    <x v="0"/>
    <s v="Общеобразовательные учреждения"/>
    <x v="11"/>
    <x v="0"/>
    <x v="1"/>
    <x v="10"/>
    <x v="5"/>
    <x v="3"/>
    <x v="45"/>
    <x v="21"/>
    <m/>
    <x v="2"/>
    <m/>
    <m/>
    <m/>
    <n v="113000"/>
    <n v="28250"/>
    <n v="28249"/>
    <n v="28250"/>
    <n v="28251"/>
  </r>
  <r>
    <x v="0"/>
    <x v="0"/>
    <s v="№ 49-295"/>
    <x v="0"/>
    <s v="Общеобразовательные учреждения"/>
    <x v="11"/>
    <x v="0"/>
    <x v="1"/>
    <x v="10"/>
    <x v="5"/>
    <x v="3"/>
    <x v="25"/>
    <x v="8"/>
    <m/>
    <x v="2"/>
    <m/>
    <m/>
    <m/>
    <n v="50000"/>
    <n v="0"/>
    <n v="25000"/>
    <n v="25000"/>
    <n v="0"/>
  </r>
  <r>
    <x v="0"/>
    <x v="0"/>
    <s v="№ 49-295"/>
    <x v="0"/>
    <s v="Общеобразовательные учреждения"/>
    <x v="11"/>
    <x v="0"/>
    <x v="1"/>
    <x v="10"/>
    <x v="4"/>
    <x v="1"/>
    <x v="26"/>
    <x v="9"/>
    <m/>
    <x v="2"/>
    <m/>
    <m/>
    <m/>
    <n v="90600"/>
    <n v="21400"/>
    <n v="21400"/>
    <n v="26400"/>
    <n v="21400"/>
  </r>
  <r>
    <x v="0"/>
    <x v="0"/>
    <s v="№ 49-295"/>
    <x v="0"/>
    <s v="Общеобразовательные учреждения"/>
    <x v="11"/>
    <x v="0"/>
    <x v="1"/>
    <x v="10"/>
    <x v="14"/>
    <x v="6"/>
    <x v="26"/>
    <x v="9"/>
    <m/>
    <x v="2"/>
    <m/>
    <m/>
    <m/>
    <n v="24750"/>
    <n v="14000"/>
    <n v="10750"/>
    <n v="0"/>
    <n v="0"/>
  </r>
  <r>
    <x v="0"/>
    <x v="0"/>
    <s v="№ 49-295"/>
    <x v="0"/>
    <s v="Общеобразовательные учреждения"/>
    <x v="11"/>
    <x v="0"/>
    <x v="1"/>
    <x v="10"/>
    <x v="5"/>
    <x v="3"/>
    <x v="26"/>
    <x v="9"/>
    <m/>
    <x v="2"/>
    <m/>
    <m/>
    <m/>
    <n v="123490"/>
    <n v="39000"/>
    <n v="84490"/>
    <n v="0"/>
    <n v="0"/>
  </r>
  <r>
    <x v="0"/>
    <x v="0"/>
    <s v="№ 49-295"/>
    <x v="0"/>
    <s v="дополнительное образование"/>
    <x v="11"/>
    <x v="0"/>
    <x v="3"/>
    <x v="10"/>
    <x v="2"/>
    <x v="0"/>
    <x v="27"/>
    <x v="16"/>
    <m/>
    <x v="2"/>
    <m/>
    <m/>
    <m/>
    <n v="10000"/>
    <n v="10000"/>
    <n v="0"/>
    <n v="0"/>
    <n v="0"/>
  </r>
  <r>
    <x v="0"/>
    <x v="0"/>
    <s v="№ 49-295"/>
    <x v="0"/>
    <s v="Общеобразовательные учреждения"/>
    <x v="11"/>
    <x v="0"/>
    <x v="1"/>
    <x v="10"/>
    <x v="2"/>
    <x v="0"/>
    <x v="27"/>
    <x v="16"/>
    <m/>
    <x v="2"/>
    <m/>
    <m/>
    <m/>
    <n v="130000"/>
    <n v="91000"/>
    <n v="39000"/>
    <n v="0"/>
    <n v="0"/>
  </r>
  <r>
    <x v="0"/>
    <x v="0"/>
    <s v="№ 49-295"/>
    <x v="0"/>
    <s v="Общеобразовательные учреждения"/>
    <x v="11"/>
    <x v="0"/>
    <x v="1"/>
    <x v="10"/>
    <x v="5"/>
    <x v="3"/>
    <x v="33"/>
    <x v="18"/>
    <m/>
    <x v="2"/>
    <m/>
    <m/>
    <m/>
    <n v="492414"/>
    <n v="173500"/>
    <n v="318914"/>
    <n v="0"/>
    <n v="0"/>
  </r>
  <r>
    <x v="0"/>
    <x v="0"/>
    <s v="№ 49-295"/>
    <x v="0"/>
    <s v="Общеобразовательные учреждения"/>
    <x v="11"/>
    <x v="0"/>
    <x v="1"/>
    <x v="10"/>
    <x v="5"/>
    <x v="3"/>
    <x v="34"/>
    <x v="19"/>
    <m/>
    <x v="2"/>
    <m/>
    <m/>
    <m/>
    <n v="12400"/>
    <n v="7100"/>
    <n v="5300"/>
    <n v="0"/>
    <n v="8.8817841970012523E-13"/>
  </r>
  <r>
    <x v="0"/>
    <x v="0"/>
    <s v="№ 49-295"/>
    <x v="0"/>
    <s v="Общеобразовательные учреждения"/>
    <x v="11"/>
    <x v="0"/>
    <x v="1"/>
    <x v="10"/>
    <x v="5"/>
    <x v="3"/>
    <x v="31"/>
    <x v="15"/>
    <m/>
    <x v="2"/>
    <m/>
    <m/>
    <m/>
    <n v="145009"/>
    <n v="50202"/>
    <n v="40000"/>
    <n v="54807"/>
    <n v="0"/>
  </r>
  <r>
    <x v="0"/>
    <x v="0"/>
    <s v="№ 49-295"/>
    <x v="0"/>
    <s v="Общеобразовательные учреждения"/>
    <x v="11"/>
    <x v="0"/>
    <x v="1"/>
    <x v="10"/>
    <x v="5"/>
    <x v="3"/>
    <x v="49"/>
    <x v="23"/>
    <m/>
    <x v="2"/>
    <m/>
    <m/>
    <m/>
    <n v="34043"/>
    <n v="10500"/>
    <n v="23543"/>
    <n v="0"/>
    <n v="0"/>
  </r>
  <r>
    <x v="0"/>
    <x v="0"/>
    <s v="№ 49-295"/>
    <x v="0"/>
    <s v="Общеобразовательные учреждения"/>
    <x v="7"/>
    <x v="0"/>
    <x v="1"/>
    <x v="10"/>
    <x v="2"/>
    <x v="0"/>
    <x v="17"/>
    <x v="0"/>
    <m/>
    <x v="2"/>
    <m/>
    <m/>
    <m/>
    <n v="6711443"/>
    <n v="1398218"/>
    <n v="2516791"/>
    <n v="838929"/>
    <n v="1957505"/>
  </r>
  <r>
    <x v="0"/>
    <x v="0"/>
    <s v="№ 49-295"/>
    <x v="0"/>
    <s v="Общеобразовательные учреждения"/>
    <x v="7"/>
    <x v="0"/>
    <x v="1"/>
    <x v="10"/>
    <x v="4"/>
    <x v="1"/>
    <x v="32"/>
    <x v="17"/>
    <m/>
    <x v="2"/>
    <m/>
    <m/>
    <m/>
    <n v="3500"/>
    <n v="750"/>
    <n v="2750"/>
    <n v="0"/>
    <n v="0"/>
  </r>
  <r>
    <x v="0"/>
    <x v="0"/>
    <s v="№ 49-295"/>
    <x v="0"/>
    <s v="Общеобразовательные учреждения"/>
    <x v="7"/>
    <x v="0"/>
    <x v="1"/>
    <x v="10"/>
    <x v="3"/>
    <x v="2"/>
    <x v="18"/>
    <x v="2"/>
    <m/>
    <x v="2"/>
    <m/>
    <m/>
    <m/>
    <n v="2026856"/>
    <n v="422261"/>
    <n v="760071"/>
    <n v="253356"/>
    <n v="591168"/>
  </r>
  <r>
    <x v="0"/>
    <x v="0"/>
    <s v="№ 49-295"/>
    <x v="0"/>
    <s v="Общеобразовательные учреждения"/>
    <x v="7"/>
    <x v="0"/>
    <x v="1"/>
    <x v="10"/>
    <x v="5"/>
    <x v="3"/>
    <x v="45"/>
    <x v="21"/>
    <m/>
    <x v="2"/>
    <m/>
    <m/>
    <m/>
    <n v="109538"/>
    <n v="27387"/>
    <n v="27387"/>
    <n v="27387"/>
    <n v="27377"/>
  </r>
  <r>
    <x v="0"/>
    <x v="0"/>
    <s v="№ 49-295"/>
    <x v="0"/>
    <s v="Общеобразовательные учреждения"/>
    <x v="7"/>
    <x v="0"/>
    <x v="1"/>
    <x v="10"/>
    <x v="5"/>
    <x v="3"/>
    <x v="25"/>
    <x v="8"/>
    <m/>
    <x v="2"/>
    <m/>
    <m/>
    <m/>
    <n v="3000"/>
    <n v="0"/>
    <n v="3000"/>
    <n v="0"/>
    <n v="0"/>
  </r>
  <r>
    <x v="0"/>
    <x v="0"/>
    <s v="№ 49-295"/>
    <x v="0"/>
    <s v="Общеобразовательные учреждения"/>
    <x v="7"/>
    <x v="0"/>
    <x v="1"/>
    <x v="10"/>
    <x v="5"/>
    <x v="3"/>
    <x v="26"/>
    <x v="9"/>
    <m/>
    <x v="2"/>
    <m/>
    <m/>
    <m/>
    <n v="50000"/>
    <n v="0"/>
    <n v="5000"/>
    <n v="45000"/>
    <n v="0"/>
  </r>
  <r>
    <x v="0"/>
    <x v="0"/>
    <s v="№ 49-295"/>
    <x v="0"/>
    <s v="Общеобразовательные учреждения"/>
    <x v="7"/>
    <x v="0"/>
    <x v="1"/>
    <x v="10"/>
    <x v="4"/>
    <x v="1"/>
    <x v="26"/>
    <x v="9"/>
    <m/>
    <x v="2"/>
    <m/>
    <m/>
    <m/>
    <n v="63700"/>
    <n v="10000"/>
    <n v="33600"/>
    <n v="4500"/>
    <n v="15600"/>
  </r>
  <r>
    <x v="0"/>
    <x v="0"/>
    <s v="№ 49-295"/>
    <x v="0"/>
    <s v="Общеобразовательные учреждения"/>
    <x v="7"/>
    <x v="0"/>
    <x v="1"/>
    <x v="10"/>
    <x v="14"/>
    <x v="6"/>
    <x v="26"/>
    <x v="9"/>
    <m/>
    <x v="2"/>
    <m/>
    <m/>
    <m/>
    <n v="22560"/>
    <n v="10000"/>
    <n v="12560"/>
    <n v="0"/>
    <n v="-1.7763568394002505E-12"/>
  </r>
  <r>
    <x v="0"/>
    <x v="0"/>
    <s v="№ 49-295"/>
    <x v="0"/>
    <s v="Общеобразовательные учреждения"/>
    <x v="7"/>
    <x v="0"/>
    <x v="1"/>
    <x v="10"/>
    <x v="2"/>
    <x v="0"/>
    <x v="27"/>
    <x v="16"/>
    <m/>
    <x v="2"/>
    <m/>
    <m/>
    <m/>
    <n v="75000"/>
    <n v="52500"/>
    <n v="22500"/>
    <n v="0"/>
    <n v="0"/>
  </r>
  <r>
    <x v="0"/>
    <x v="0"/>
    <s v="№ 49-295"/>
    <x v="0"/>
    <s v="Общеобразовательные учреждения"/>
    <x v="7"/>
    <x v="0"/>
    <x v="1"/>
    <x v="10"/>
    <x v="5"/>
    <x v="3"/>
    <x v="33"/>
    <x v="18"/>
    <m/>
    <x v="2"/>
    <m/>
    <m/>
    <m/>
    <n v="206535"/>
    <n v="0"/>
    <n v="206535"/>
    <n v="0"/>
    <n v="0"/>
  </r>
  <r>
    <x v="0"/>
    <x v="0"/>
    <s v="№ 49-295"/>
    <x v="0"/>
    <s v="Общеобразовательные учреждения"/>
    <x v="7"/>
    <x v="0"/>
    <x v="1"/>
    <x v="10"/>
    <x v="5"/>
    <x v="3"/>
    <x v="31"/>
    <x v="15"/>
    <m/>
    <x v="2"/>
    <m/>
    <m/>
    <m/>
    <n v="17840"/>
    <n v="7840"/>
    <n v="10000"/>
    <n v="0"/>
    <n v="0"/>
  </r>
  <r>
    <x v="0"/>
    <x v="0"/>
    <s v="№ 49-295"/>
    <x v="0"/>
    <s v="Общеобразовательные учреждения"/>
    <x v="7"/>
    <x v="0"/>
    <x v="1"/>
    <x v="10"/>
    <x v="5"/>
    <x v="3"/>
    <x v="49"/>
    <x v="23"/>
    <m/>
    <x v="2"/>
    <m/>
    <m/>
    <m/>
    <n v="3750"/>
    <n v="1750"/>
    <n v="2000"/>
    <n v="0"/>
    <n v="0"/>
  </r>
  <r>
    <x v="0"/>
    <x v="0"/>
    <s v="№ 49-295"/>
    <x v="0"/>
    <s v="Общеобразовательные учреждения"/>
    <x v="8"/>
    <x v="0"/>
    <x v="1"/>
    <x v="10"/>
    <x v="2"/>
    <x v="0"/>
    <x v="17"/>
    <x v="0"/>
    <m/>
    <x v="2"/>
    <m/>
    <m/>
    <m/>
    <n v="7728813"/>
    <n v="1610170"/>
    <n v="2898306"/>
    <n v="966102"/>
    <n v="2254235"/>
  </r>
  <r>
    <x v="0"/>
    <x v="0"/>
    <s v="№ 49-295"/>
    <x v="0"/>
    <s v="Общеобразовательные учреждения"/>
    <x v="8"/>
    <x v="0"/>
    <x v="1"/>
    <x v="10"/>
    <x v="4"/>
    <x v="1"/>
    <x v="32"/>
    <x v="17"/>
    <m/>
    <x v="2"/>
    <m/>
    <m/>
    <m/>
    <n v="11700"/>
    <n v="0"/>
    <n v="0"/>
    <n v="11700"/>
    <n v="0"/>
  </r>
  <r>
    <x v="0"/>
    <x v="0"/>
    <s v="№ 49-295"/>
    <x v="0"/>
    <s v="Общеобразовательные учреждения"/>
    <x v="8"/>
    <x v="0"/>
    <x v="1"/>
    <x v="10"/>
    <x v="3"/>
    <x v="2"/>
    <x v="18"/>
    <x v="2"/>
    <m/>
    <x v="2"/>
    <m/>
    <m/>
    <m/>
    <n v="2334101"/>
    <n v="486270"/>
    <n v="875288"/>
    <n v="291762"/>
    <n v="680781"/>
  </r>
  <r>
    <x v="0"/>
    <x v="0"/>
    <s v="№ 49-295"/>
    <x v="0"/>
    <s v="Общеобразовательные учреждения"/>
    <x v="8"/>
    <x v="0"/>
    <x v="1"/>
    <x v="10"/>
    <x v="5"/>
    <x v="3"/>
    <x v="45"/>
    <x v="21"/>
    <m/>
    <x v="2"/>
    <m/>
    <m/>
    <m/>
    <n v="109750"/>
    <n v="35071"/>
    <n v="25071"/>
    <n v="25071"/>
    <n v="24537"/>
  </r>
  <r>
    <x v="0"/>
    <x v="0"/>
    <s v="№ 49-295"/>
    <x v="0"/>
    <s v="Общеобразовательные учреждения"/>
    <x v="8"/>
    <x v="0"/>
    <x v="1"/>
    <x v="10"/>
    <x v="5"/>
    <x v="3"/>
    <x v="25"/>
    <x v="8"/>
    <m/>
    <x v="2"/>
    <m/>
    <m/>
    <m/>
    <n v="15000"/>
    <n v="15000"/>
    <n v="0"/>
    <n v="0"/>
    <n v="0"/>
  </r>
  <r>
    <x v="0"/>
    <x v="0"/>
    <s v="№ 49-295"/>
    <x v="0"/>
    <s v="Общеобразовательные учреждения"/>
    <x v="8"/>
    <x v="0"/>
    <x v="1"/>
    <x v="10"/>
    <x v="4"/>
    <x v="1"/>
    <x v="26"/>
    <x v="9"/>
    <m/>
    <x v="2"/>
    <m/>
    <m/>
    <m/>
    <n v="63086"/>
    <n v="35801"/>
    <n v="0"/>
    <n v="27285"/>
    <n v="0"/>
  </r>
  <r>
    <x v="0"/>
    <x v="0"/>
    <s v="№ 49-295"/>
    <x v="0"/>
    <s v="Общеобразовательные учреждения"/>
    <x v="8"/>
    <x v="0"/>
    <x v="1"/>
    <x v="10"/>
    <x v="5"/>
    <x v="3"/>
    <x v="26"/>
    <x v="9"/>
    <m/>
    <x v="2"/>
    <m/>
    <m/>
    <m/>
    <n v="45600"/>
    <n v="0"/>
    <n v="0"/>
    <n v="45600"/>
    <n v="0"/>
  </r>
  <r>
    <x v="0"/>
    <x v="0"/>
    <s v="№ 49-295"/>
    <x v="0"/>
    <s v="Общеобразовательные учреждения"/>
    <x v="8"/>
    <x v="0"/>
    <x v="1"/>
    <x v="10"/>
    <x v="2"/>
    <x v="0"/>
    <x v="27"/>
    <x v="16"/>
    <m/>
    <x v="2"/>
    <m/>
    <m/>
    <m/>
    <n v="60000"/>
    <n v="42000"/>
    <n v="18000"/>
    <n v="0"/>
    <n v="0"/>
  </r>
  <r>
    <x v="0"/>
    <x v="0"/>
    <s v="№ 49-295"/>
    <x v="0"/>
    <s v="Общеобразовательные учреждения"/>
    <x v="8"/>
    <x v="0"/>
    <x v="1"/>
    <x v="10"/>
    <x v="5"/>
    <x v="3"/>
    <x v="33"/>
    <x v="18"/>
    <m/>
    <x v="2"/>
    <m/>
    <m/>
    <m/>
    <n v="280396"/>
    <n v="151900"/>
    <n v="51855"/>
    <n v="76641"/>
    <n v="0"/>
  </r>
  <r>
    <x v="0"/>
    <x v="0"/>
    <s v="№ 49-295"/>
    <x v="0"/>
    <s v="Общеобразовательные учреждения"/>
    <x v="8"/>
    <x v="0"/>
    <x v="1"/>
    <x v="10"/>
    <x v="5"/>
    <x v="3"/>
    <x v="31"/>
    <x v="15"/>
    <m/>
    <x v="2"/>
    <m/>
    <m/>
    <m/>
    <n v="18735"/>
    <n v="18735"/>
    <n v="0"/>
    <n v="0"/>
    <n v="0"/>
  </r>
  <r>
    <x v="0"/>
    <x v="0"/>
    <s v="№ 49-295"/>
    <x v="0"/>
    <s v="Общеобразовательные учреждения"/>
    <x v="8"/>
    <x v="0"/>
    <x v="1"/>
    <x v="10"/>
    <x v="5"/>
    <x v="3"/>
    <x v="49"/>
    <x v="23"/>
    <m/>
    <x v="2"/>
    <m/>
    <m/>
    <m/>
    <n v="4500"/>
    <n v="0"/>
    <n v="4500"/>
    <n v="0"/>
    <n v="0"/>
  </r>
  <r>
    <x v="0"/>
    <x v="0"/>
    <s v="№ 49-295"/>
    <x v="0"/>
    <s v="Общеобразовательные учреждения"/>
    <x v="9"/>
    <x v="0"/>
    <x v="1"/>
    <x v="10"/>
    <x v="2"/>
    <x v="0"/>
    <x v="17"/>
    <x v="0"/>
    <m/>
    <x v="2"/>
    <m/>
    <m/>
    <m/>
    <n v="17406317"/>
    <n v="3826316"/>
    <n v="6527369"/>
    <n v="2175789"/>
    <n v="4876843"/>
  </r>
  <r>
    <x v="0"/>
    <x v="0"/>
    <s v="№ 49-295"/>
    <x v="0"/>
    <s v="дополнительное образование"/>
    <x v="9"/>
    <x v="0"/>
    <x v="3"/>
    <x v="10"/>
    <x v="2"/>
    <x v="0"/>
    <x v="17"/>
    <x v="0"/>
    <m/>
    <x v="2"/>
    <m/>
    <m/>
    <m/>
    <n v="647538"/>
    <n v="134904"/>
    <n v="242827"/>
    <n v="80943"/>
    <n v="188864"/>
  </r>
  <r>
    <x v="0"/>
    <x v="0"/>
    <s v="№ 49-295"/>
    <x v="0"/>
    <s v="Общеобразовательные учреждения"/>
    <x v="9"/>
    <x v="0"/>
    <x v="1"/>
    <x v="10"/>
    <x v="4"/>
    <x v="1"/>
    <x v="32"/>
    <x v="17"/>
    <m/>
    <x v="2"/>
    <m/>
    <m/>
    <m/>
    <n v="31850"/>
    <n v="10000"/>
    <n v="10000"/>
    <n v="0"/>
    <n v="11850"/>
  </r>
  <r>
    <x v="0"/>
    <x v="0"/>
    <s v="№ 49-295"/>
    <x v="0"/>
    <s v="Общеобразовательные учреждения"/>
    <x v="9"/>
    <x v="0"/>
    <x v="1"/>
    <x v="10"/>
    <x v="3"/>
    <x v="2"/>
    <x v="18"/>
    <x v="2"/>
    <m/>
    <x v="2"/>
    <m/>
    <m/>
    <m/>
    <n v="5256708"/>
    <n v="1155548"/>
    <n v="1971266"/>
    <n v="657087"/>
    <n v="1472807"/>
  </r>
  <r>
    <x v="0"/>
    <x v="0"/>
    <s v="№ 49-295"/>
    <x v="0"/>
    <s v="дополнительное образование"/>
    <x v="9"/>
    <x v="0"/>
    <x v="3"/>
    <x v="10"/>
    <x v="3"/>
    <x v="2"/>
    <x v="18"/>
    <x v="2"/>
    <m/>
    <x v="2"/>
    <m/>
    <m/>
    <m/>
    <n v="195556"/>
    <n v="40741"/>
    <n v="73333"/>
    <n v="24444"/>
    <n v="57038"/>
  </r>
  <r>
    <x v="0"/>
    <x v="0"/>
    <s v="№ 49-295"/>
    <x v="0"/>
    <s v="Общеобразовательные учреждения"/>
    <x v="9"/>
    <x v="0"/>
    <x v="1"/>
    <x v="10"/>
    <x v="5"/>
    <x v="3"/>
    <x v="45"/>
    <x v="21"/>
    <m/>
    <x v="2"/>
    <m/>
    <m/>
    <m/>
    <n v="126456"/>
    <n v="36896"/>
    <n v="29853"/>
    <n v="29854"/>
    <n v="29853"/>
  </r>
  <r>
    <x v="0"/>
    <x v="0"/>
    <s v="№ 49-295"/>
    <x v="0"/>
    <s v="Общеобразовательные учреждения"/>
    <x v="9"/>
    <x v="0"/>
    <x v="1"/>
    <x v="10"/>
    <x v="5"/>
    <x v="3"/>
    <x v="25"/>
    <x v="8"/>
    <m/>
    <x v="2"/>
    <m/>
    <m/>
    <m/>
    <n v="10000"/>
    <n v="0"/>
    <n v="5000"/>
    <n v="5000"/>
    <n v="0"/>
  </r>
  <r>
    <x v="0"/>
    <x v="0"/>
    <s v="№ 49-295"/>
    <x v="0"/>
    <s v="Общеобразовательные учреждения"/>
    <x v="9"/>
    <x v="0"/>
    <x v="1"/>
    <x v="10"/>
    <x v="5"/>
    <x v="3"/>
    <x v="26"/>
    <x v="9"/>
    <m/>
    <x v="2"/>
    <m/>
    <m/>
    <m/>
    <n v="112039.00000000001"/>
    <n v="27480"/>
    <n v="84559"/>
    <n v="0"/>
    <n v="1.4210854715202004E-11"/>
  </r>
  <r>
    <x v="0"/>
    <x v="0"/>
    <s v="№ 49-295"/>
    <x v="0"/>
    <s v="Общеобразовательные учреждения"/>
    <x v="9"/>
    <x v="0"/>
    <x v="1"/>
    <x v="10"/>
    <x v="4"/>
    <x v="1"/>
    <x v="26"/>
    <x v="9"/>
    <m/>
    <x v="2"/>
    <m/>
    <m/>
    <m/>
    <n v="56985"/>
    <n v="0"/>
    <n v="31675"/>
    <n v="25310"/>
    <n v="0"/>
  </r>
  <r>
    <x v="0"/>
    <x v="0"/>
    <s v="№ 49-295"/>
    <x v="0"/>
    <s v="Общеобразовательные учреждения"/>
    <x v="9"/>
    <x v="0"/>
    <x v="1"/>
    <x v="10"/>
    <x v="14"/>
    <x v="6"/>
    <x v="26"/>
    <x v="9"/>
    <m/>
    <x v="2"/>
    <m/>
    <m/>
    <m/>
    <n v="5000"/>
    <n v="0"/>
    <n v="5000"/>
    <n v="0"/>
    <n v="0"/>
  </r>
  <r>
    <x v="0"/>
    <x v="0"/>
    <s v="№ 49-295"/>
    <x v="0"/>
    <s v="дополнительное образование"/>
    <x v="9"/>
    <x v="0"/>
    <x v="3"/>
    <x v="10"/>
    <x v="2"/>
    <x v="0"/>
    <x v="27"/>
    <x v="16"/>
    <m/>
    <x v="2"/>
    <m/>
    <m/>
    <m/>
    <n v="10000"/>
    <n v="10000"/>
    <n v="0"/>
    <n v="0"/>
    <n v="0"/>
  </r>
  <r>
    <x v="0"/>
    <x v="0"/>
    <s v="№ 49-295"/>
    <x v="0"/>
    <s v="Общеобразовательные учреждения"/>
    <x v="9"/>
    <x v="0"/>
    <x v="1"/>
    <x v="10"/>
    <x v="2"/>
    <x v="0"/>
    <x v="27"/>
    <x v="16"/>
    <m/>
    <x v="2"/>
    <m/>
    <m/>
    <m/>
    <n v="140000"/>
    <n v="98000"/>
    <n v="42000"/>
    <n v="0"/>
    <n v="0"/>
  </r>
  <r>
    <x v="0"/>
    <x v="0"/>
    <s v="№ 49-295"/>
    <x v="0"/>
    <s v="Общеобразовательные учреждения"/>
    <x v="9"/>
    <x v="0"/>
    <x v="1"/>
    <x v="10"/>
    <x v="5"/>
    <x v="3"/>
    <x v="33"/>
    <x v="18"/>
    <m/>
    <x v="2"/>
    <m/>
    <m/>
    <m/>
    <n v="786278"/>
    <n v="0"/>
    <n v="586278"/>
    <n v="200000"/>
    <n v="0"/>
  </r>
  <r>
    <x v="0"/>
    <x v="0"/>
    <s v="№ 49-295"/>
    <x v="0"/>
    <s v="Общеобразовательные учреждения"/>
    <x v="9"/>
    <x v="0"/>
    <x v="1"/>
    <x v="10"/>
    <x v="5"/>
    <x v="3"/>
    <x v="34"/>
    <x v="19"/>
    <m/>
    <x v="2"/>
    <m/>
    <m/>
    <m/>
    <n v="15000"/>
    <n v="0"/>
    <n v="0"/>
    <n v="15000"/>
    <n v="0"/>
  </r>
  <r>
    <x v="0"/>
    <x v="0"/>
    <s v="№ 49-295"/>
    <x v="0"/>
    <s v="Общеобразовательные учреждения"/>
    <x v="9"/>
    <x v="0"/>
    <x v="1"/>
    <x v="10"/>
    <x v="5"/>
    <x v="3"/>
    <x v="31"/>
    <x v="15"/>
    <m/>
    <x v="2"/>
    <m/>
    <m/>
    <m/>
    <n v="60672"/>
    <n v="20000"/>
    <n v="5000"/>
    <n v="35672"/>
    <n v="0"/>
  </r>
  <r>
    <x v="0"/>
    <x v="0"/>
    <s v="№ 49-295"/>
    <x v="0"/>
    <s v="Общеобразовательные учреждения"/>
    <x v="9"/>
    <x v="0"/>
    <x v="1"/>
    <x v="10"/>
    <x v="5"/>
    <x v="3"/>
    <x v="49"/>
    <x v="23"/>
    <m/>
    <x v="2"/>
    <m/>
    <m/>
    <m/>
    <n v="22800"/>
    <n v="22800"/>
    <n v="0"/>
    <n v="0"/>
    <n v="0"/>
  </r>
  <r>
    <x v="0"/>
    <x v="0"/>
    <s v="№ 49-295"/>
    <x v="0"/>
    <s v="Общеобразовательные учреждения"/>
    <x v="18"/>
    <x v="0"/>
    <x v="1"/>
    <x v="10"/>
    <x v="2"/>
    <x v="0"/>
    <x v="17"/>
    <x v="0"/>
    <m/>
    <x v="2"/>
    <m/>
    <m/>
    <m/>
    <n v="1991476"/>
    <n v="414891"/>
    <n v="746804"/>
    <n v="248934"/>
    <n v="580847"/>
  </r>
  <r>
    <x v="0"/>
    <x v="0"/>
    <s v="№ 49-295"/>
    <x v="0"/>
    <s v="Общеобразовательные учреждения"/>
    <x v="18"/>
    <x v="0"/>
    <x v="1"/>
    <x v="10"/>
    <x v="4"/>
    <x v="1"/>
    <x v="32"/>
    <x v="17"/>
    <m/>
    <x v="2"/>
    <m/>
    <m/>
    <m/>
    <n v="1050"/>
    <n v="1050"/>
    <n v="0"/>
    <n v="0"/>
    <n v="0"/>
  </r>
  <r>
    <x v="0"/>
    <x v="0"/>
    <s v="№ 49-295"/>
    <x v="0"/>
    <s v="Общеобразовательные учреждения"/>
    <x v="18"/>
    <x v="0"/>
    <x v="1"/>
    <x v="10"/>
    <x v="3"/>
    <x v="2"/>
    <x v="18"/>
    <x v="2"/>
    <m/>
    <x v="2"/>
    <m/>
    <m/>
    <m/>
    <n v="601426"/>
    <n v="125298"/>
    <n v="225535"/>
    <n v="75177"/>
    <n v="175416"/>
  </r>
  <r>
    <x v="0"/>
    <x v="0"/>
    <s v="№ 49-295"/>
    <x v="0"/>
    <s v="Общеобразовательные учреждения"/>
    <x v="18"/>
    <x v="0"/>
    <x v="1"/>
    <x v="10"/>
    <x v="5"/>
    <x v="3"/>
    <x v="45"/>
    <x v="21"/>
    <m/>
    <x v="2"/>
    <m/>
    <m/>
    <m/>
    <n v="114971"/>
    <n v="18576"/>
    <n v="18576"/>
    <n v="18576"/>
    <n v="59243"/>
  </r>
  <r>
    <x v="0"/>
    <x v="0"/>
    <s v="№ 49-295"/>
    <x v="0"/>
    <s v="Общеобразовательные учреждения"/>
    <x v="18"/>
    <x v="0"/>
    <x v="1"/>
    <x v="10"/>
    <x v="5"/>
    <x v="3"/>
    <x v="25"/>
    <x v="8"/>
    <m/>
    <x v="2"/>
    <m/>
    <m/>
    <m/>
    <n v="2400"/>
    <n v="0"/>
    <n v="2400"/>
    <n v="0"/>
    <n v="0"/>
  </r>
  <r>
    <x v="0"/>
    <x v="0"/>
    <s v="№ 49-295"/>
    <x v="0"/>
    <s v="Общеобразовательные учреждения"/>
    <x v="18"/>
    <x v="0"/>
    <x v="1"/>
    <x v="10"/>
    <x v="4"/>
    <x v="1"/>
    <x v="26"/>
    <x v="9"/>
    <m/>
    <x v="2"/>
    <m/>
    <m/>
    <m/>
    <n v="7600"/>
    <n v="7600"/>
    <n v="0"/>
    <n v="0"/>
    <n v="0"/>
  </r>
  <r>
    <x v="0"/>
    <x v="0"/>
    <s v="№ 49-295"/>
    <x v="0"/>
    <s v="Общеобразовательные учреждения"/>
    <x v="18"/>
    <x v="0"/>
    <x v="1"/>
    <x v="10"/>
    <x v="5"/>
    <x v="3"/>
    <x v="26"/>
    <x v="9"/>
    <m/>
    <x v="2"/>
    <m/>
    <m/>
    <m/>
    <n v="5000"/>
    <n v="5000"/>
    <n v="0"/>
    <n v="0"/>
    <n v="0"/>
  </r>
  <r>
    <x v="0"/>
    <x v="0"/>
    <s v="№ 49-295"/>
    <x v="0"/>
    <s v="Общеобразовательные учреждения"/>
    <x v="18"/>
    <x v="0"/>
    <x v="1"/>
    <x v="10"/>
    <x v="2"/>
    <x v="0"/>
    <x v="27"/>
    <x v="16"/>
    <m/>
    <x v="2"/>
    <m/>
    <m/>
    <m/>
    <n v="15000"/>
    <n v="10500"/>
    <n v="4500"/>
    <n v="0"/>
    <n v="0"/>
  </r>
  <r>
    <x v="0"/>
    <x v="0"/>
    <s v="№ 49-295"/>
    <x v="0"/>
    <s v="Общеобразовательные учреждения"/>
    <x v="18"/>
    <x v="0"/>
    <x v="1"/>
    <x v="10"/>
    <x v="5"/>
    <x v="3"/>
    <x v="33"/>
    <x v="18"/>
    <m/>
    <x v="2"/>
    <m/>
    <m/>
    <m/>
    <n v="69512.999999999985"/>
    <n v="0"/>
    <n v="69513"/>
    <n v="0"/>
    <n v="-1.4210854715202004E-11"/>
  </r>
  <r>
    <x v="0"/>
    <x v="0"/>
    <s v="№ 49-295"/>
    <x v="0"/>
    <s v="Общеобразовательные учреждения"/>
    <x v="18"/>
    <x v="0"/>
    <x v="1"/>
    <x v="10"/>
    <x v="5"/>
    <x v="3"/>
    <x v="31"/>
    <x v="15"/>
    <m/>
    <x v="2"/>
    <m/>
    <m/>
    <m/>
    <n v="24850"/>
    <n v="24850"/>
    <n v="0"/>
    <n v="0"/>
    <n v="0"/>
  </r>
  <r>
    <x v="0"/>
    <x v="0"/>
    <s v="№ 49-295"/>
    <x v="0"/>
    <s v="Общеобразовательные учреждения"/>
    <x v="12"/>
    <x v="0"/>
    <x v="4"/>
    <x v="11"/>
    <x v="0"/>
    <x v="0"/>
    <x v="0"/>
    <x v="0"/>
    <m/>
    <x v="2"/>
    <m/>
    <m/>
    <m/>
    <n v="40964"/>
    <n v="10242"/>
    <n v="10242"/>
    <n v="10242"/>
    <n v="10238"/>
  </r>
  <r>
    <x v="0"/>
    <x v="0"/>
    <s v="№ 49-295"/>
    <x v="0"/>
    <s v="Общеобразовательные учреждения"/>
    <x v="12"/>
    <x v="0"/>
    <x v="4"/>
    <x v="11"/>
    <x v="0"/>
    <x v="2"/>
    <x v="2"/>
    <x v="2"/>
    <m/>
    <x v="2"/>
    <m/>
    <m/>
    <m/>
    <n v="12371"/>
    <n v="3093"/>
    <n v="3093"/>
    <n v="3093"/>
    <n v="3092"/>
  </r>
  <r>
    <x v="0"/>
    <x v="0"/>
    <s v="№ 49-295"/>
    <x v="0"/>
    <s v="Общеобразовательные учреждения"/>
    <x v="12"/>
    <x v="0"/>
    <x v="4"/>
    <x v="11"/>
    <x v="0"/>
    <x v="3"/>
    <x v="11"/>
    <x v="11"/>
    <m/>
    <x v="2"/>
    <m/>
    <m/>
    <m/>
    <n v="410266"/>
    <n v="123317"/>
    <n v="92488"/>
    <n v="52173"/>
    <n v="142288"/>
  </r>
  <r>
    <x v="0"/>
    <x v="0"/>
    <s v="№ 49-295"/>
    <x v="0"/>
    <s v="Общеобразовательные учреждения"/>
    <x v="13"/>
    <x v="0"/>
    <x v="4"/>
    <x v="11"/>
    <x v="0"/>
    <x v="0"/>
    <x v="0"/>
    <x v="0"/>
    <m/>
    <x v="2"/>
    <m/>
    <m/>
    <m/>
    <n v="97570"/>
    <n v="24393"/>
    <n v="24393"/>
    <n v="24393"/>
    <n v="24391"/>
  </r>
  <r>
    <x v="0"/>
    <x v="0"/>
    <s v="№ 49-295"/>
    <x v="0"/>
    <s v="Общеобразовательные учреждения"/>
    <x v="13"/>
    <x v="0"/>
    <x v="4"/>
    <x v="11"/>
    <x v="0"/>
    <x v="2"/>
    <x v="2"/>
    <x v="2"/>
    <m/>
    <x v="2"/>
    <m/>
    <m/>
    <m/>
    <n v="29466"/>
    <n v="7368"/>
    <n v="7368"/>
    <n v="7368"/>
    <n v="7362"/>
  </r>
  <r>
    <x v="0"/>
    <x v="0"/>
    <s v="№ 49-295"/>
    <x v="0"/>
    <s v="Общеобразовательные учреждения"/>
    <x v="13"/>
    <x v="0"/>
    <x v="4"/>
    <x v="11"/>
    <x v="0"/>
    <x v="3"/>
    <x v="11"/>
    <x v="11"/>
    <m/>
    <x v="2"/>
    <m/>
    <m/>
    <m/>
    <n v="977202"/>
    <n v="293726"/>
    <n v="220294"/>
    <n v="124268"/>
    <n v="338914"/>
  </r>
  <r>
    <x v="0"/>
    <x v="0"/>
    <s v="№ 49-295"/>
    <x v="0"/>
    <s v="Общеобразовательные учреждения"/>
    <x v="14"/>
    <x v="0"/>
    <x v="4"/>
    <x v="11"/>
    <x v="0"/>
    <x v="0"/>
    <x v="0"/>
    <x v="0"/>
    <m/>
    <x v="2"/>
    <m/>
    <m/>
    <m/>
    <n v="33516"/>
    <n v="8379"/>
    <n v="8379"/>
    <n v="8379"/>
    <n v="8379"/>
  </r>
  <r>
    <x v="0"/>
    <x v="0"/>
    <s v="№ 49-295"/>
    <x v="0"/>
    <s v="Общеобразовательные учреждения"/>
    <x v="14"/>
    <x v="0"/>
    <x v="4"/>
    <x v="11"/>
    <x v="0"/>
    <x v="2"/>
    <x v="2"/>
    <x v="2"/>
    <m/>
    <x v="2"/>
    <m/>
    <m/>
    <m/>
    <n v="10122"/>
    <n v="2529"/>
    <n v="2529"/>
    <n v="2529"/>
    <n v="2535"/>
  </r>
  <r>
    <x v="0"/>
    <x v="0"/>
    <s v="№ 49-295"/>
    <x v="0"/>
    <s v="Общеобразовательные учреждения"/>
    <x v="14"/>
    <x v="0"/>
    <x v="4"/>
    <x v="11"/>
    <x v="0"/>
    <x v="3"/>
    <x v="11"/>
    <x v="11"/>
    <m/>
    <x v="2"/>
    <m/>
    <m/>
    <m/>
    <n v="335724"/>
    <n v="100911"/>
    <n v="75684"/>
    <n v="42693"/>
    <n v="116436"/>
  </r>
  <r>
    <x v="0"/>
    <x v="0"/>
    <s v="№ 49-295"/>
    <x v="0"/>
    <s v="Общеобразовательные учреждения"/>
    <x v="10"/>
    <x v="0"/>
    <x v="4"/>
    <x v="11"/>
    <x v="2"/>
    <x v="0"/>
    <x v="17"/>
    <x v="0"/>
    <m/>
    <x v="2"/>
    <m/>
    <m/>
    <m/>
    <n v="26812"/>
    <n v="6702"/>
    <n v="6702"/>
    <n v="6702"/>
    <n v="6706"/>
  </r>
  <r>
    <x v="0"/>
    <x v="0"/>
    <s v="№ 49-295"/>
    <x v="0"/>
    <s v="Общеобразовательные учреждения"/>
    <x v="10"/>
    <x v="0"/>
    <x v="4"/>
    <x v="11"/>
    <x v="3"/>
    <x v="2"/>
    <x v="18"/>
    <x v="2"/>
    <m/>
    <x v="2"/>
    <m/>
    <m/>
    <m/>
    <n v="8097"/>
    <n v="2025"/>
    <n v="2025"/>
    <n v="2025"/>
    <n v="2021.9999999999998"/>
  </r>
  <r>
    <x v="0"/>
    <x v="0"/>
    <s v="№ 49-295"/>
    <x v="0"/>
    <s v="Общеобразовательные учреждения"/>
    <x v="10"/>
    <x v="0"/>
    <x v="4"/>
    <x v="11"/>
    <x v="5"/>
    <x v="3"/>
    <x v="28"/>
    <x v="11"/>
    <m/>
    <x v="2"/>
    <m/>
    <m/>
    <m/>
    <n v="268542"/>
    <n v="80718"/>
    <n v="60539"/>
    <n v="34150"/>
    <n v="93135"/>
  </r>
  <r>
    <x v="0"/>
    <x v="0"/>
    <s v="№ 49-295"/>
    <x v="0"/>
    <s v="Общеобразовательные учреждения"/>
    <x v="11"/>
    <x v="0"/>
    <x v="4"/>
    <x v="11"/>
    <x v="2"/>
    <x v="0"/>
    <x v="17"/>
    <x v="0"/>
    <m/>
    <x v="2"/>
    <m/>
    <m/>
    <m/>
    <n v="41353"/>
    <n v="10338"/>
    <n v="10338"/>
    <n v="10338"/>
    <n v="10339"/>
  </r>
  <r>
    <x v="0"/>
    <x v="0"/>
    <s v="№ 49-295"/>
    <x v="0"/>
    <s v="Общеобразовательные учреждения"/>
    <x v="11"/>
    <x v="0"/>
    <x v="4"/>
    <x v="11"/>
    <x v="3"/>
    <x v="2"/>
    <x v="18"/>
    <x v="2"/>
    <m/>
    <x v="2"/>
    <m/>
    <m/>
    <m/>
    <n v="12488"/>
    <n v="3123"/>
    <n v="3123"/>
    <n v="3123"/>
    <n v="3119"/>
  </r>
  <r>
    <x v="0"/>
    <x v="0"/>
    <s v="№ 49-295"/>
    <x v="0"/>
    <s v="Общеобразовательные учреждения"/>
    <x v="11"/>
    <x v="0"/>
    <x v="4"/>
    <x v="11"/>
    <x v="5"/>
    <x v="3"/>
    <x v="28"/>
    <x v="11"/>
    <m/>
    <x v="2"/>
    <m/>
    <m/>
    <m/>
    <n v="414166"/>
    <n v="124488"/>
    <n v="93366"/>
    <n v="52669"/>
    <n v="143643"/>
  </r>
  <r>
    <x v="0"/>
    <x v="0"/>
    <s v="№ 49-295"/>
    <x v="0"/>
    <s v="Общеобразовательные учреждения"/>
    <x v="7"/>
    <x v="0"/>
    <x v="4"/>
    <x v="11"/>
    <x v="2"/>
    <x v="0"/>
    <x v="17"/>
    <x v="0"/>
    <m/>
    <x v="2"/>
    <m/>
    <m/>
    <m/>
    <n v="40608"/>
    <n v="10152"/>
    <n v="10152"/>
    <n v="10152"/>
    <n v="10152"/>
  </r>
  <r>
    <x v="0"/>
    <x v="0"/>
    <s v="№ 49-295"/>
    <x v="0"/>
    <s v="Общеобразовательные учреждения"/>
    <x v="7"/>
    <x v="0"/>
    <x v="4"/>
    <x v="11"/>
    <x v="3"/>
    <x v="2"/>
    <x v="18"/>
    <x v="2"/>
    <m/>
    <x v="2"/>
    <m/>
    <m/>
    <m/>
    <n v="12264"/>
    <n v="3066"/>
    <n v="3066"/>
    <n v="3066"/>
    <n v="3066"/>
  </r>
  <r>
    <x v="0"/>
    <x v="0"/>
    <s v="№ 49-295"/>
    <x v="0"/>
    <s v="Общеобразовательные учреждения"/>
    <x v="7"/>
    <x v="0"/>
    <x v="4"/>
    <x v="11"/>
    <x v="5"/>
    <x v="3"/>
    <x v="28"/>
    <x v="11"/>
    <m/>
    <x v="2"/>
    <m/>
    <m/>
    <m/>
    <n v="406708"/>
    <n v="122248"/>
    <n v="91685"/>
    <n v="51720"/>
    <n v="141055"/>
  </r>
  <r>
    <x v="0"/>
    <x v="0"/>
    <s v="№ 49-295"/>
    <x v="0"/>
    <s v="Общеобразовательные учреждения"/>
    <x v="8"/>
    <x v="0"/>
    <x v="4"/>
    <x v="11"/>
    <x v="2"/>
    <x v="0"/>
    <x v="17"/>
    <x v="0"/>
    <m/>
    <x v="2"/>
    <m/>
    <m/>
    <m/>
    <n v="23834"/>
    <n v="5958"/>
    <n v="5958"/>
    <n v="5958"/>
    <n v="5960"/>
  </r>
  <r>
    <x v="0"/>
    <x v="0"/>
    <s v="№ 49-295"/>
    <x v="0"/>
    <s v="Общеобразовательные учреждения"/>
    <x v="8"/>
    <x v="0"/>
    <x v="4"/>
    <x v="11"/>
    <x v="3"/>
    <x v="2"/>
    <x v="18"/>
    <x v="2"/>
    <m/>
    <x v="2"/>
    <m/>
    <m/>
    <m/>
    <n v="7198"/>
    <n v="1800"/>
    <n v="1800"/>
    <n v="1800"/>
    <n v="1798"/>
  </r>
  <r>
    <x v="0"/>
    <x v="0"/>
    <s v="№ 49-295"/>
    <x v="0"/>
    <s v="Общеобразовательные учреждения"/>
    <x v="8"/>
    <x v="0"/>
    <x v="4"/>
    <x v="11"/>
    <x v="5"/>
    <x v="3"/>
    <x v="28"/>
    <x v="11"/>
    <m/>
    <x v="2"/>
    <m/>
    <m/>
    <m/>
    <n v="238700"/>
    <n v="71748"/>
    <n v="53811"/>
    <n v="30355"/>
    <n v="82786"/>
  </r>
  <r>
    <x v="0"/>
    <x v="0"/>
    <s v="№ 49-295"/>
    <x v="0"/>
    <s v="Общеобразовательные учреждения"/>
    <x v="9"/>
    <x v="0"/>
    <x v="4"/>
    <x v="11"/>
    <x v="2"/>
    <x v="0"/>
    <x v="17"/>
    <x v="0"/>
    <m/>
    <x v="2"/>
    <m/>
    <m/>
    <m/>
    <n v="49546"/>
    <n v="12387"/>
    <n v="12387"/>
    <n v="12387"/>
    <n v="12385"/>
  </r>
  <r>
    <x v="0"/>
    <x v="0"/>
    <s v="№ 49-295"/>
    <x v="0"/>
    <s v="Общеобразовательные учреждения"/>
    <x v="9"/>
    <x v="0"/>
    <x v="4"/>
    <x v="11"/>
    <x v="3"/>
    <x v="2"/>
    <x v="18"/>
    <x v="2"/>
    <m/>
    <x v="2"/>
    <m/>
    <m/>
    <m/>
    <n v="14963"/>
    <n v="3741"/>
    <n v="3741"/>
    <n v="3741"/>
    <n v="3740"/>
  </r>
  <r>
    <x v="0"/>
    <x v="0"/>
    <s v="№ 49-295"/>
    <x v="0"/>
    <s v="Общеобразовательные учреждения"/>
    <x v="9"/>
    <x v="0"/>
    <x v="4"/>
    <x v="11"/>
    <x v="5"/>
    <x v="3"/>
    <x v="28"/>
    <x v="11"/>
    <m/>
    <x v="2"/>
    <m/>
    <m/>
    <m/>
    <n v="496220"/>
    <n v="149153"/>
    <n v="111865"/>
    <n v="63103"/>
    <n v="172099"/>
  </r>
  <r>
    <x v="0"/>
    <x v="0"/>
    <s v="№ 49-295"/>
    <x v="0"/>
    <s v="дошкольное образование"/>
    <x v="0"/>
    <x v="0"/>
    <x v="0"/>
    <x v="12"/>
    <x v="0"/>
    <x v="0"/>
    <x v="0"/>
    <x v="0"/>
    <m/>
    <x v="2"/>
    <m/>
    <m/>
    <m/>
    <n v="20174899"/>
    <n v="4203104"/>
    <n v="7565587"/>
    <n v="2521863"/>
    <n v="5884345"/>
  </r>
  <r>
    <x v="0"/>
    <x v="0"/>
    <s v="№ 49-295"/>
    <x v="0"/>
    <s v="дошкольное образование"/>
    <x v="0"/>
    <x v="0"/>
    <x v="0"/>
    <x v="12"/>
    <x v="0"/>
    <x v="1"/>
    <x v="35"/>
    <x v="17"/>
    <m/>
    <x v="2"/>
    <m/>
    <m/>
    <m/>
    <n v="4200"/>
    <n v="4200"/>
    <n v="0"/>
    <n v="0"/>
    <n v="0"/>
  </r>
  <r>
    <x v="0"/>
    <x v="0"/>
    <s v="№ 49-295"/>
    <x v="0"/>
    <s v="дошкольное образование"/>
    <x v="0"/>
    <x v="0"/>
    <x v="0"/>
    <x v="12"/>
    <x v="0"/>
    <x v="2"/>
    <x v="2"/>
    <x v="2"/>
    <m/>
    <x v="2"/>
    <m/>
    <m/>
    <m/>
    <n v="6092820"/>
    <n v="1239338"/>
    <n v="2314807"/>
    <n v="761604"/>
    <n v="1777071"/>
  </r>
  <r>
    <x v="0"/>
    <x v="0"/>
    <s v="№ 49-295"/>
    <x v="0"/>
    <s v="дошкольное образование"/>
    <x v="0"/>
    <x v="0"/>
    <x v="0"/>
    <x v="12"/>
    <x v="0"/>
    <x v="3"/>
    <x v="37"/>
    <x v="21"/>
    <m/>
    <x v="2"/>
    <m/>
    <m/>
    <m/>
    <n v="69056"/>
    <n v="21014"/>
    <n v="16014"/>
    <n v="16014"/>
    <n v="16014"/>
  </r>
  <r>
    <x v="0"/>
    <x v="0"/>
    <s v="№ 49-295"/>
    <x v="0"/>
    <s v="дошкольное образование"/>
    <x v="0"/>
    <x v="0"/>
    <x v="0"/>
    <x v="12"/>
    <x v="0"/>
    <x v="3"/>
    <x v="8"/>
    <x v="8"/>
    <m/>
    <x v="2"/>
    <m/>
    <m/>
    <m/>
    <n v="9000"/>
    <n v="9000"/>
    <n v="0"/>
    <n v="0"/>
    <n v="0"/>
  </r>
  <r>
    <x v="0"/>
    <x v="0"/>
    <s v="№ 49-295"/>
    <x v="0"/>
    <s v="дошкольное образование"/>
    <x v="0"/>
    <x v="0"/>
    <x v="0"/>
    <x v="12"/>
    <x v="0"/>
    <x v="1"/>
    <x v="9"/>
    <x v="9"/>
    <m/>
    <x v="2"/>
    <m/>
    <m/>
    <m/>
    <n v="14400"/>
    <n v="14400"/>
    <m/>
    <m/>
    <m/>
  </r>
  <r>
    <x v="0"/>
    <x v="0"/>
    <s v="№ 49-295"/>
    <x v="0"/>
    <s v="дошкольное образование"/>
    <x v="0"/>
    <x v="0"/>
    <x v="0"/>
    <x v="12"/>
    <x v="0"/>
    <x v="3"/>
    <x v="9"/>
    <x v="9"/>
    <m/>
    <x v="2"/>
    <m/>
    <m/>
    <m/>
    <n v="182644"/>
    <n v="169144"/>
    <n v="0"/>
    <n v="0"/>
    <n v="13500"/>
  </r>
  <r>
    <x v="0"/>
    <x v="0"/>
    <s v="№ 49-295"/>
    <x v="0"/>
    <s v="дошкольное образование"/>
    <x v="0"/>
    <x v="0"/>
    <x v="0"/>
    <x v="12"/>
    <x v="0"/>
    <x v="0"/>
    <x v="16"/>
    <x v="16"/>
    <m/>
    <x v="2"/>
    <m/>
    <m/>
    <m/>
    <n v="170000"/>
    <n v="119000"/>
    <n v="51000"/>
    <n v="0"/>
    <n v="0"/>
  </r>
  <r>
    <x v="0"/>
    <x v="0"/>
    <s v="№ 49-295"/>
    <x v="0"/>
    <s v="дошкольное образование"/>
    <x v="1"/>
    <x v="0"/>
    <x v="0"/>
    <x v="12"/>
    <x v="0"/>
    <x v="0"/>
    <x v="0"/>
    <x v="0"/>
    <m/>
    <x v="2"/>
    <m/>
    <m/>
    <m/>
    <n v="13398654"/>
    <n v="2791386"/>
    <n v="5024495"/>
    <n v="1674831"/>
    <n v="3907942"/>
  </r>
  <r>
    <x v="0"/>
    <x v="0"/>
    <s v="№ 49-295"/>
    <x v="0"/>
    <s v="дошкольное образование"/>
    <x v="1"/>
    <x v="0"/>
    <x v="0"/>
    <x v="12"/>
    <x v="0"/>
    <x v="2"/>
    <x v="2"/>
    <x v="2"/>
    <m/>
    <x v="2"/>
    <m/>
    <m/>
    <m/>
    <n v="4046393"/>
    <n v="842998"/>
    <n v="1517397"/>
    <n v="505800"/>
    <n v="1180198"/>
  </r>
  <r>
    <x v="0"/>
    <x v="0"/>
    <s v="№ 49-295"/>
    <x v="0"/>
    <s v="дошкольное образование"/>
    <x v="1"/>
    <x v="0"/>
    <x v="0"/>
    <x v="12"/>
    <x v="0"/>
    <x v="3"/>
    <x v="37"/>
    <x v="21"/>
    <m/>
    <x v="2"/>
    <m/>
    <m/>
    <m/>
    <n v="103800"/>
    <n v="25200"/>
    <n v="25200"/>
    <n v="25200"/>
    <n v="28200"/>
  </r>
  <r>
    <x v="0"/>
    <x v="0"/>
    <s v="№ 49-295"/>
    <x v="0"/>
    <s v="дошкольное образование"/>
    <x v="1"/>
    <x v="0"/>
    <x v="0"/>
    <x v="12"/>
    <x v="0"/>
    <x v="1"/>
    <x v="9"/>
    <x v="9"/>
    <m/>
    <x v="2"/>
    <m/>
    <m/>
    <m/>
    <n v="27000"/>
    <m/>
    <n v="9000"/>
    <n v="18000"/>
    <m/>
  </r>
  <r>
    <x v="0"/>
    <x v="0"/>
    <s v="№ 49-295"/>
    <x v="0"/>
    <s v="дошкольное образование"/>
    <x v="1"/>
    <x v="0"/>
    <x v="0"/>
    <x v="12"/>
    <x v="0"/>
    <x v="3"/>
    <x v="9"/>
    <x v="9"/>
    <m/>
    <x v="2"/>
    <m/>
    <m/>
    <m/>
    <n v="84000"/>
    <n v="14000"/>
    <n v="70000"/>
    <n v="0"/>
    <n v="0"/>
  </r>
  <r>
    <x v="0"/>
    <x v="0"/>
    <s v="№ 49-295"/>
    <x v="0"/>
    <s v="дошкольное образование"/>
    <x v="1"/>
    <x v="0"/>
    <x v="0"/>
    <x v="12"/>
    <x v="0"/>
    <x v="3"/>
    <x v="15"/>
    <x v="15"/>
    <m/>
    <x v="2"/>
    <m/>
    <m/>
    <m/>
    <n v="39630"/>
    <n v="15000"/>
    <n v="12630"/>
    <n v="12000"/>
    <n v="0"/>
  </r>
  <r>
    <x v="0"/>
    <x v="0"/>
    <s v="№ 49-295"/>
    <x v="0"/>
    <s v="дошкольное образование"/>
    <x v="1"/>
    <x v="0"/>
    <x v="0"/>
    <x v="12"/>
    <x v="0"/>
    <x v="0"/>
    <x v="16"/>
    <x v="16"/>
    <m/>
    <x v="2"/>
    <m/>
    <m/>
    <m/>
    <n v="150000"/>
    <n v="105000"/>
    <n v="45000"/>
    <n v="0"/>
    <n v="0"/>
  </r>
  <r>
    <x v="0"/>
    <x v="0"/>
    <s v="№ 49-295"/>
    <x v="0"/>
    <s v="дошкольное образование"/>
    <x v="2"/>
    <x v="0"/>
    <x v="0"/>
    <x v="12"/>
    <x v="0"/>
    <x v="0"/>
    <x v="0"/>
    <x v="0"/>
    <m/>
    <x v="2"/>
    <m/>
    <m/>
    <m/>
    <n v="15402738"/>
    <n v="3358904"/>
    <n v="5776027"/>
    <n v="1925343"/>
    <n v="4342464"/>
  </r>
  <r>
    <x v="0"/>
    <x v="0"/>
    <s v="№ 49-295"/>
    <x v="0"/>
    <s v="дошкольное образование"/>
    <x v="2"/>
    <x v="0"/>
    <x v="0"/>
    <x v="12"/>
    <x v="0"/>
    <x v="1"/>
    <x v="35"/>
    <x v="17"/>
    <m/>
    <x v="2"/>
    <m/>
    <m/>
    <m/>
    <n v="1400"/>
    <n v="1400"/>
    <n v="0"/>
    <n v="0"/>
    <n v="0"/>
  </r>
  <r>
    <x v="0"/>
    <x v="0"/>
    <s v="№ 49-295"/>
    <x v="0"/>
    <s v="дошкольное образование"/>
    <x v="2"/>
    <x v="0"/>
    <x v="0"/>
    <x v="12"/>
    <x v="0"/>
    <x v="2"/>
    <x v="2"/>
    <x v="2"/>
    <m/>
    <x v="2"/>
    <m/>
    <m/>
    <m/>
    <n v="4651627"/>
    <n v="994389"/>
    <n v="1764360"/>
    <n v="581454"/>
    <n v="1311424"/>
  </r>
  <r>
    <x v="0"/>
    <x v="0"/>
    <s v="№ 49-295"/>
    <x v="0"/>
    <s v="дошкольное образование"/>
    <x v="2"/>
    <x v="0"/>
    <x v="0"/>
    <x v="12"/>
    <x v="0"/>
    <x v="3"/>
    <x v="37"/>
    <x v="21"/>
    <m/>
    <x v="2"/>
    <m/>
    <m/>
    <m/>
    <n v="67896"/>
    <n v="16974"/>
    <n v="16974"/>
    <n v="16974"/>
    <n v="16974"/>
  </r>
  <r>
    <x v="0"/>
    <x v="0"/>
    <s v="№ 49-295"/>
    <x v="0"/>
    <s v="дошкольное образование"/>
    <x v="2"/>
    <x v="0"/>
    <x v="0"/>
    <x v="12"/>
    <x v="0"/>
    <x v="3"/>
    <x v="8"/>
    <x v="8"/>
    <m/>
    <x v="2"/>
    <m/>
    <m/>
    <m/>
    <n v="12000"/>
    <n v="4800"/>
    <n v="7200"/>
    <n v="0"/>
    <n v="0"/>
  </r>
  <r>
    <x v="0"/>
    <x v="0"/>
    <s v="№ 49-295"/>
    <x v="0"/>
    <s v="дошкольное образование"/>
    <x v="2"/>
    <x v="0"/>
    <x v="0"/>
    <x v="12"/>
    <x v="0"/>
    <x v="1"/>
    <x v="9"/>
    <x v="9"/>
    <m/>
    <x v="2"/>
    <m/>
    <m/>
    <m/>
    <n v="20000"/>
    <n v="20000"/>
    <m/>
    <m/>
    <m/>
  </r>
  <r>
    <x v="0"/>
    <x v="0"/>
    <s v="№ 49-295"/>
    <x v="0"/>
    <s v="дошкольное образование"/>
    <x v="2"/>
    <x v="0"/>
    <x v="0"/>
    <x v="12"/>
    <x v="0"/>
    <x v="3"/>
    <x v="9"/>
    <x v="9"/>
    <m/>
    <x v="2"/>
    <m/>
    <m/>
    <m/>
    <n v="85932"/>
    <n v="0"/>
    <n v="0"/>
    <n v="85932"/>
    <n v="0"/>
  </r>
  <r>
    <x v="0"/>
    <x v="0"/>
    <s v="№ 49-295"/>
    <x v="0"/>
    <s v="дошкольное образование"/>
    <x v="2"/>
    <x v="0"/>
    <x v="0"/>
    <x v="12"/>
    <x v="0"/>
    <x v="3"/>
    <x v="15"/>
    <x v="15"/>
    <m/>
    <x v="2"/>
    <m/>
    <m/>
    <m/>
    <n v="34681"/>
    <n v="20000"/>
    <n v="0"/>
    <n v="0"/>
    <n v="14681"/>
  </r>
  <r>
    <x v="0"/>
    <x v="0"/>
    <s v="№ 49-295"/>
    <x v="0"/>
    <s v="дошкольное образование"/>
    <x v="2"/>
    <x v="0"/>
    <x v="0"/>
    <x v="12"/>
    <x v="0"/>
    <x v="0"/>
    <x v="16"/>
    <x v="16"/>
    <m/>
    <x v="2"/>
    <m/>
    <m/>
    <m/>
    <n v="150000"/>
    <n v="105000"/>
    <n v="45000"/>
    <n v="0"/>
    <n v="0"/>
  </r>
  <r>
    <x v="0"/>
    <x v="0"/>
    <s v="№ 49-295"/>
    <x v="0"/>
    <s v="дошкольное образование"/>
    <x v="3"/>
    <x v="0"/>
    <x v="0"/>
    <x v="12"/>
    <x v="0"/>
    <x v="0"/>
    <x v="0"/>
    <x v="0"/>
    <m/>
    <x v="2"/>
    <m/>
    <m/>
    <m/>
    <n v="23533357"/>
    <n v="4902782"/>
    <n v="8825009"/>
    <n v="2941671"/>
    <n v="6863895"/>
  </r>
  <r>
    <x v="0"/>
    <x v="0"/>
    <s v="№ 49-295"/>
    <x v="0"/>
    <s v="дошкольное образование"/>
    <x v="3"/>
    <x v="0"/>
    <x v="0"/>
    <x v="12"/>
    <x v="0"/>
    <x v="1"/>
    <x v="35"/>
    <x v="17"/>
    <m/>
    <x v="2"/>
    <m/>
    <m/>
    <m/>
    <n v="4800"/>
    <n v="2400"/>
    <n v="0"/>
    <n v="2400"/>
    <n v="0"/>
  </r>
  <r>
    <x v="0"/>
    <x v="0"/>
    <s v="№ 49-295"/>
    <x v="0"/>
    <s v="дошкольное образование"/>
    <x v="3"/>
    <x v="0"/>
    <x v="0"/>
    <x v="12"/>
    <x v="0"/>
    <x v="2"/>
    <x v="2"/>
    <x v="2"/>
    <m/>
    <x v="2"/>
    <m/>
    <m/>
    <m/>
    <n v="7107074"/>
    <n v="1450641"/>
    <n v="2695152"/>
    <n v="888384"/>
    <n v="2072897"/>
  </r>
  <r>
    <x v="0"/>
    <x v="0"/>
    <s v="№ 49-295"/>
    <x v="0"/>
    <s v="дошкольное образование"/>
    <x v="3"/>
    <x v="0"/>
    <x v="0"/>
    <x v="12"/>
    <x v="0"/>
    <x v="3"/>
    <x v="37"/>
    <x v="21"/>
    <m/>
    <x v="2"/>
    <m/>
    <m/>
    <m/>
    <n v="124000"/>
    <n v="31000"/>
    <n v="31000"/>
    <n v="31000"/>
    <n v="31000"/>
  </r>
  <r>
    <x v="0"/>
    <x v="0"/>
    <s v="№ 49-295"/>
    <x v="0"/>
    <s v="дошкольное образование"/>
    <x v="3"/>
    <x v="0"/>
    <x v="0"/>
    <x v="12"/>
    <x v="0"/>
    <x v="3"/>
    <x v="8"/>
    <x v="8"/>
    <m/>
    <x v="2"/>
    <m/>
    <m/>
    <m/>
    <n v="30000"/>
    <n v="15000"/>
    <n v="0"/>
    <n v="15000"/>
    <n v="0"/>
  </r>
  <r>
    <x v="0"/>
    <x v="0"/>
    <s v="№ 49-295"/>
    <x v="0"/>
    <s v="дошкольное образование"/>
    <x v="3"/>
    <x v="0"/>
    <x v="0"/>
    <x v="12"/>
    <x v="0"/>
    <x v="1"/>
    <x v="9"/>
    <x v="9"/>
    <m/>
    <x v="2"/>
    <m/>
    <m/>
    <m/>
    <n v="48400"/>
    <n v="24200"/>
    <m/>
    <n v="24200"/>
    <m/>
  </r>
  <r>
    <x v="0"/>
    <x v="0"/>
    <s v="№ 49-295"/>
    <x v="0"/>
    <s v="дошкольное образование"/>
    <x v="3"/>
    <x v="0"/>
    <x v="0"/>
    <x v="12"/>
    <x v="0"/>
    <x v="3"/>
    <x v="9"/>
    <x v="9"/>
    <m/>
    <x v="2"/>
    <m/>
    <m/>
    <m/>
    <n v="176618"/>
    <n v="30000"/>
    <n v="0"/>
    <n v="35700"/>
    <n v="110918"/>
  </r>
  <r>
    <x v="0"/>
    <x v="0"/>
    <s v="№ 49-295"/>
    <x v="0"/>
    <s v="дошкольное образование"/>
    <x v="3"/>
    <x v="0"/>
    <x v="0"/>
    <x v="12"/>
    <x v="0"/>
    <x v="3"/>
    <x v="47"/>
    <x v="18"/>
    <m/>
    <x v="2"/>
    <m/>
    <m/>
    <m/>
    <n v="20000"/>
    <n v="0"/>
    <n v="20000"/>
    <n v="0"/>
    <n v="0"/>
  </r>
  <r>
    <x v="0"/>
    <x v="0"/>
    <s v="№ 49-295"/>
    <x v="0"/>
    <s v="дошкольное образование"/>
    <x v="3"/>
    <x v="0"/>
    <x v="0"/>
    <x v="12"/>
    <x v="0"/>
    <x v="3"/>
    <x v="15"/>
    <x v="15"/>
    <m/>
    <x v="2"/>
    <m/>
    <m/>
    <m/>
    <n v="40000"/>
    <n v="20000"/>
    <n v="20000"/>
    <n v="0"/>
    <n v="0"/>
  </r>
  <r>
    <x v="0"/>
    <x v="0"/>
    <s v="№ 49-295"/>
    <x v="0"/>
    <s v="дошкольное образование"/>
    <x v="3"/>
    <x v="0"/>
    <x v="0"/>
    <x v="12"/>
    <x v="0"/>
    <x v="0"/>
    <x v="16"/>
    <x v="16"/>
    <m/>
    <x v="2"/>
    <m/>
    <m/>
    <m/>
    <n v="220000"/>
    <n v="176000"/>
    <n v="44000"/>
    <n v="0"/>
    <n v="0"/>
  </r>
  <r>
    <x v="0"/>
    <x v="0"/>
    <s v="№ 49-295"/>
    <x v="0"/>
    <s v="дошкольное образование"/>
    <x v="4"/>
    <x v="0"/>
    <x v="0"/>
    <x v="12"/>
    <x v="0"/>
    <x v="0"/>
    <x v="0"/>
    <x v="0"/>
    <m/>
    <x v="2"/>
    <m/>
    <m/>
    <m/>
    <n v="16660767"/>
    <n v="3670993"/>
    <n v="6247788"/>
    <n v="2082597.0000000002"/>
    <n v="4659389"/>
  </r>
  <r>
    <x v="0"/>
    <x v="0"/>
    <s v="№ 49-295"/>
    <x v="0"/>
    <s v="дошкольное образование"/>
    <x v="4"/>
    <x v="0"/>
    <x v="0"/>
    <x v="12"/>
    <x v="0"/>
    <x v="1"/>
    <x v="35"/>
    <x v="17"/>
    <m/>
    <x v="2"/>
    <m/>
    <m/>
    <m/>
    <n v="3500"/>
    <n v="0"/>
    <n v="3500"/>
    <n v="0"/>
    <n v="0"/>
  </r>
  <r>
    <x v="0"/>
    <x v="0"/>
    <s v="№ 49-295"/>
    <x v="0"/>
    <s v="дошкольное образование"/>
    <x v="4"/>
    <x v="0"/>
    <x v="0"/>
    <x v="12"/>
    <x v="0"/>
    <x v="2"/>
    <x v="2"/>
    <x v="2"/>
    <m/>
    <x v="2"/>
    <m/>
    <m/>
    <m/>
    <n v="5031552"/>
    <n v="1088641"/>
    <n v="1906832"/>
    <n v="628944"/>
    <n v="1407135"/>
  </r>
  <r>
    <x v="0"/>
    <x v="0"/>
    <s v="№ 49-295"/>
    <x v="0"/>
    <s v="дошкольное образование"/>
    <x v="4"/>
    <x v="0"/>
    <x v="0"/>
    <x v="12"/>
    <x v="0"/>
    <x v="3"/>
    <x v="37"/>
    <x v="21"/>
    <m/>
    <x v="2"/>
    <m/>
    <m/>
    <m/>
    <n v="83892"/>
    <n v="20973"/>
    <n v="20973"/>
    <n v="20973"/>
    <n v="20973"/>
  </r>
  <r>
    <x v="0"/>
    <x v="0"/>
    <s v="№ 49-295"/>
    <x v="0"/>
    <s v="дошкольное образование"/>
    <x v="4"/>
    <x v="0"/>
    <x v="0"/>
    <x v="12"/>
    <x v="0"/>
    <x v="3"/>
    <x v="8"/>
    <x v="8"/>
    <m/>
    <x v="2"/>
    <m/>
    <m/>
    <m/>
    <n v="25500"/>
    <n v="25500"/>
    <n v="0"/>
    <n v="0"/>
    <n v="0"/>
  </r>
  <r>
    <x v="0"/>
    <x v="0"/>
    <s v="№ 49-295"/>
    <x v="0"/>
    <s v="дошкольное образование"/>
    <x v="4"/>
    <x v="0"/>
    <x v="0"/>
    <x v="12"/>
    <x v="0"/>
    <x v="1"/>
    <x v="9"/>
    <x v="9"/>
    <m/>
    <x v="2"/>
    <m/>
    <m/>
    <m/>
    <n v="21000"/>
    <n v="7000"/>
    <n v="14000"/>
    <m/>
    <m/>
  </r>
  <r>
    <x v="0"/>
    <x v="0"/>
    <s v="№ 49-295"/>
    <x v="0"/>
    <s v="дошкольное образование"/>
    <x v="4"/>
    <x v="0"/>
    <x v="0"/>
    <x v="12"/>
    <x v="0"/>
    <x v="3"/>
    <x v="9"/>
    <x v="9"/>
    <m/>
    <x v="2"/>
    <m/>
    <m/>
    <m/>
    <n v="146624"/>
    <n v="131624"/>
    <n v="0"/>
    <n v="0"/>
    <n v="15000"/>
  </r>
  <r>
    <x v="0"/>
    <x v="0"/>
    <s v="№ 49-295"/>
    <x v="0"/>
    <s v="дошкольное образование"/>
    <x v="4"/>
    <x v="0"/>
    <x v="0"/>
    <x v="12"/>
    <x v="0"/>
    <x v="3"/>
    <x v="15"/>
    <x v="15"/>
    <m/>
    <x v="2"/>
    <m/>
    <m/>
    <m/>
    <n v="60000"/>
    <n v="30000"/>
    <n v="0"/>
    <n v="30000"/>
    <n v="0"/>
  </r>
  <r>
    <x v="0"/>
    <x v="0"/>
    <s v="№ 49-295"/>
    <x v="0"/>
    <s v="дошкольное образование"/>
    <x v="4"/>
    <x v="0"/>
    <x v="0"/>
    <x v="12"/>
    <x v="0"/>
    <x v="0"/>
    <x v="16"/>
    <x v="16"/>
    <m/>
    <x v="2"/>
    <m/>
    <m/>
    <m/>
    <n v="160000"/>
    <n v="112000"/>
    <n v="48000"/>
    <n v="0"/>
    <n v="0"/>
  </r>
  <r>
    <x v="0"/>
    <x v="0"/>
    <s v="№ 49-295"/>
    <x v="0"/>
    <s v="дошкольное образование"/>
    <x v="5"/>
    <x v="0"/>
    <x v="0"/>
    <x v="12"/>
    <x v="2"/>
    <x v="0"/>
    <x v="17"/>
    <x v="0"/>
    <m/>
    <x v="2"/>
    <m/>
    <m/>
    <m/>
    <n v="3804696"/>
    <n v="792645"/>
    <n v="1426761"/>
    <n v="475587"/>
    <n v="1109703"/>
  </r>
  <r>
    <x v="0"/>
    <x v="0"/>
    <s v="№ 49-295"/>
    <x v="0"/>
    <s v="дошкольное образование"/>
    <x v="5"/>
    <x v="0"/>
    <x v="0"/>
    <x v="12"/>
    <x v="3"/>
    <x v="2"/>
    <x v="18"/>
    <x v="2"/>
    <m/>
    <x v="2"/>
    <m/>
    <m/>
    <m/>
    <n v="1149018"/>
    <n v="239379"/>
    <n v="430882"/>
    <n v="143628"/>
    <n v="335129"/>
  </r>
  <r>
    <x v="0"/>
    <x v="0"/>
    <s v="№ 49-295"/>
    <x v="0"/>
    <s v="дошкольное образование"/>
    <x v="5"/>
    <x v="0"/>
    <x v="0"/>
    <x v="12"/>
    <x v="5"/>
    <x v="3"/>
    <x v="45"/>
    <x v="21"/>
    <m/>
    <x v="2"/>
    <m/>
    <m/>
    <m/>
    <n v="48000"/>
    <n v="20150"/>
    <n v="9225"/>
    <n v="9225"/>
    <n v="9400"/>
  </r>
  <r>
    <x v="0"/>
    <x v="0"/>
    <s v="№ 49-295"/>
    <x v="0"/>
    <s v="дошкольное образование"/>
    <x v="5"/>
    <x v="0"/>
    <x v="0"/>
    <x v="12"/>
    <x v="5"/>
    <x v="3"/>
    <x v="26"/>
    <x v="9"/>
    <m/>
    <x v="2"/>
    <m/>
    <m/>
    <m/>
    <n v="38088"/>
    <n v="24000"/>
    <n v="14088"/>
    <n v="0"/>
    <n v="1.7763568394002505E-12"/>
  </r>
  <r>
    <x v="0"/>
    <x v="0"/>
    <s v="№ 49-295"/>
    <x v="0"/>
    <s v="дошкольное образование"/>
    <x v="5"/>
    <x v="0"/>
    <x v="0"/>
    <x v="12"/>
    <x v="2"/>
    <x v="0"/>
    <x v="27"/>
    <x v="16"/>
    <m/>
    <x v="2"/>
    <m/>
    <m/>
    <m/>
    <n v="60000"/>
    <n v="42000"/>
    <n v="18000"/>
    <n v="0"/>
    <n v="0"/>
  </r>
  <r>
    <x v="0"/>
    <x v="0"/>
    <s v="№ 49-295"/>
    <x v="0"/>
    <s v="дошкольное образование"/>
    <x v="6"/>
    <x v="0"/>
    <x v="0"/>
    <x v="12"/>
    <x v="2"/>
    <x v="0"/>
    <x v="17"/>
    <x v="0"/>
    <m/>
    <x v="2"/>
    <m/>
    <m/>
    <m/>
    <n v="4321381"/>
    <n v="900289"/>
    <n v="1620518"/>
    <n v="540174"/>
    <n v="1260400"/>
  </r>
  <r>
    <x v="0"/>
    <x v="0"/>
    <s v="№ 49-295"/>
    <x v="0"/>
    <s v="дошкольное образование"/>
    <x v="6"/>
    <x v="0"/>
    <x v="0"/>
    <x v="12"/>
    <x v="3"/>
    <x v="2"/>
    <x v="18"/>
    <x v="2"/>
    <m/>
    <x v="2"/>
    <m/>
    <m/>
    <m/>
    <n v="1305057"/>
    <n v="271887"/>
    <n v="489396"/>
    <n v="163134"/>
    <n v="380640"/>
  </r>
  <r>
    <x v="0"/>
    <x v="0"/>
    <s v="№ 49-295"/>
    <x v="0"/>
    <s v="дошкольное образование"/>
    <x v="6"/>
    <x v="0"/>
    <x v="0"/>
    <x v="12"/>
    <x v="5"/>
    <x v="3"/>
    <x v="45"/>
    <x v="21"/>
    <m/>
    <x v="2"/>
    <m/>
    <m/>
    <m/>
    <n v="47952"/>
    <n v="11988"/>
    <n v="11988"/>
    <n v="11988"/>
    <n v="11988"/>
  </r>
  <r>
    <x v="0"/>
    <x v="0"/>
    <s v="№ 49-295"/>
    <x v="0"/>
    <s v="дошкольное образование"/>
    <x v="6"/>
    <x v="0"/>
    <x v="0"/>
    <x v="12"/>
    <x v="5"/>
    <x v="3"/>
    <x v="25"/>
    <x v="8"/>
    <m/>
    <x v="2"/>
    <m/>
    <m/>
    <m/>
    <n v="4000"/>
    <n v="4000"/>
    <n v="0"/>
    <n v="0"/>
    <n v="0"/>
  </r>
  <r>
    <x v="0"/>
    <x v="0"/>
    <s v="№ 49-295"/>
    <x v="0"/>
    <s v="дошкольное образование"/>
    <x v="6"/>
    <x v="0"/>
    <x v="0"/>
    <x v="12"/>
    <x v="4"/>
    <x v="1"/>
    <x v="26"/>
    <x v="9"/>
    <m/>
    <x v="2"/>
    <m/>
    <m/>
    <m/>
    <n v="2600"/>
    <n v="0"/>
    <n v="2600"/>
    <n v="0"/>
    <n v="0"/>
  </r>
  <r>
    <x v="0"/>
    <x v="0"/>
    <s v="№ 49-295"/>
    <x v="0"/>
    <s v="дошкольное образование"/>
    <x v="6"/>
    <x v="0"/>
    <x v="0"/>
    <x v="12"/>
    <x v="5"/>
    <x v="3"/>
    <x v="26"/>
    <x v="9"/>
    <m/>
    <x v="2"/>
    <m/>
    <m/>
    <m/>
    <n v="27230"/>
    <n v="0"/>
    <n v="27230"/>
    <n v="0"/>
    <n v="0"/>
  </r>
  <r>
    <x v="0"/>
    <x v="0"/>
    <s v="№ 49-295"/>
    <x v="0"/>
    <s v="дошкольное образование"/>
    <x v="6"/>
    <x v="0"/>
    <x v="0"/>
    <x v="12"/>
    <x v="2"/>
    <x v="0"/>
    <x v="27"/>
    <x v="16"/>
    <m/>
    <x v="2"/>
    <m/>
    <m/>
    <m/>
    <n v="75000"/>
    <n v="52500"/>
    <n v="22500"/>
    <n v="0"/>
    <n v="0"/>
  </r>
  <r>
    <x v="0"/>
    <x v="0"/>
    <s v="№ 49-295"/>
    <x v="0"/>
    <s v="дошкольное образование"/>
    <x v="6"/>
    <x v="0"/>
    <x v="0"/>
    <x v="12"/>
    <x v="5"/>
    <x v="3"/>
    <x v="31"/>
    <x v="15"/>
    <m/>
    <x v="2"/>
    <m/>
    <m/>
    <m/>
    <n v="4303"/>
    <n v="0"/>
    <n v="0"/>
    <n v="4303"/>
    <n v="0"/>
  </r>
  <r>
    <x v="0"/>
    <x v="0"/>
    <s v="№ 49-295"/>
    <x v="0"/>
    <s v="дошкольное образование"/>
    <x v="8"/>
    <x v="0"/>
    <x v="0"/>
    <x v="12"/>
    <x v="2"/>
    <x v="0"/>
    <x v="17"/>
    <x v="0"/>
    <m/>
    <x v="2"/>
    <m/>
    <m/>
    <m/>
    <n v="1257179"/>
    <n v="261911"/>
    <n v="471442"/>
    <n v="157146"/>
    <n v="366680"/>
  </r>
  <r>
    <x v="0"/>
    <x v="0"/>
    <s v="№ 49-295"/>
    <x v="0"/>
    <s v="дошкольное образование"/>
    <x v="8"/>
    <x v="0"/>
    <x v="0"/>
    <x v="12"/>
    <x v="4"/>
    <x v="1"/>
    <x v="32"/>
    <x v="17"/>
    <m/>
    <x v="2"/>
    <m/>
    <m/>
    <m/>
    <n v="900"/>
    <n v="0"/>
    <n v="900"/>
    <n v="0"/>
    <n v="0"/>
  </r>
  <r>
    <x v="0"/>
    <x v="0"/>
    <s v="№ 49-295"/>
    <x v="0"/>
    <s v="дошкольное образование"/>
    <x v="8"/>
    <x v="0"/>
    <x v="0"/>
    <x v="12"/>
    <x v="3"/>
    <x v="2"/>
    <x v="18"/>
    <x v="2"/>
    <m/>
    <x v="2"/>
    <m/>
    <m/>
    <m/>
    <n v="379668"/>
    <n v="79098"/>
    <n v="142375"/>
    <n v="47457"/>
    <n v="110738"/>
  </r>
  <r>
    <x v="0"/>
    <x v="0"/>
    <s v="№ 49-295"/>
    <x v="0"/>
    <s v="дошкольное образование"/>
    <x v="8"/>
    <x v="0"/>
    <x v="0"/>
    <x v="12"/>
    <x v="5"/>
    <x v="3"/>
    <x v="25"/>
    <x v="8"/>
    <m/>
    <x v="2"/>
    <m/>
    <m/>
    <m/>
    <n v="7500"/>
    <n v="0"/>
    <n v="0"/>
    <n v="0"/>
    <n v="7500"/>
  </r>
  <r>
    <x v="0"/>
    <x v="0"/>
    <s v="№ 49-295"/>
    <x v="0"/>
    <s v="дошкольное образование"/>
    <x v="8"/>
    <x v="0"/>
    <x v="0"/>
    <x v="12"/>
    <x v="5"/>
    <x v="3"/>
    <x v="26"/>
    <x v="9"/>
    <m/>
    <x v="2"/>
    <m/>
    <m/>
    <m/>
    <n v="4796"/>
    <n v="0"/>
    <n v="4796"/>
    <n v="0"/>
    <n v="0"/>
  </r>
  <r>
    <x v="0"/>
    <x v="0"/>
    <s v="№ 49-295"/>
    <x v="0"/>
    <s v="дошкольное образование"/>
    <x v="8"/>
    <x v="0"/>
    <x v="0"/>
    <x v="12"/>
    <x v="4"/>
    <x v="1"/>
    <x v="26"/>
    <x v="9"/>
    <m/>
    <x v="2"/>
    <m/>
    <m/>
    <m/>
    <n v="2200"/>
    <n v="0"/>
    <n v="2200"/>
    <n v="0"/>
    <n v="0"/>
  </r>
  <r>
    <x v="0"/>
    <x v="0"/>
    <s v="№ 49-295"/>
    <x v="0"/>
    <s v="дошкольное образование"/>
    <x v="8"/>
    <x v="0"/>
    <x v="0"/>
    <x v="12"/>
    <x v="2"/>
    <x v="0"/>
    <x v="27"/>
    <x v="16"/>
    <m/>
    <x v="2"/>
    <m/>
    <m/>
    <m/>
    <n v="10000"/>
    <n v="10000"/>
    <n v="0"/>
    <n v="0"/>
    <n v="0"/>
  </r>
  <r>
    <x v="0"/>
    <x v="0"/>
    <s v="№ 49-295"/>
    <x v="0"/>
    <s v="дошкольное образование"/>
    <x v="8"/>
    <x v="0"/>
    <x v="0"/>
    <x v="12"/>
    <x v="5"/>
    <x v="3"/>
    <x v="31"/>
    <x v="15"/>
    <m/>
    <x v="2"/>
    <m/>
    <m/>
    <m/>
    <n v="13300"/>
    <n v="0"/>
    <n v="5500"/>
    <n v="0"/>
    <n v="7800"/>
  </r>
  <r>
    <x v="0"/>
    <x v="0"/>
    <s v="№ 49-295"/>
    <x v="0"/>
    <s v="дошкольное образование"/>
    <x v="9"/>
    <x v="0"/>
    <x v="0"/>
    <x v="12"/>
    <x v="2"/>
    <x v="0"/>
    <x v="17"/>
    <x v="0"/>
    <m/>
    <x v="2"/>
    <m/>
    <m/>
    <m/>
    <n v="4672084"/>
    <n v="1173350"/>
    <n v="1752032"/>
    <n v="584010"/>
    <n v="1162692"/>
  </r>
  <r>
    <x v="0"/>
    <x v="0"/>
    <s v="№ 49-295"/>
    <x v="0"/>
    <s v="дошкольное образование"/>
    <x v="9"/>
    <x v="0"/>
    <x v="0"/>
    <x v="12"/>
    <x v="4"/>
    <x v="1"/>
    <x v="32"/>
    <x v="17"/>
    <m/>
    <x v="2"/>
    <m/>
    <m/>
    <m/>
    <n v="5000"/>
    <n v="5000"/>
    <n v="0"/>
    <n v="0"/>
    <n v="0"/>
  </r>
  <r>
    <x v="0"/>
    <x v="0"/>
    <s v="№ 49-295"/>
    <x v="0"/>
    <s v="дошкольное образование"/>
    <x v="9"/>
    <x v="0"/>
    <x v="0"/>
    <x v="12"/>
    <x v="3"/>
    <x v="2"/>
    <x v="18"/>
    <x v="2"/>
    <m/>
    <x v="2"/>
    <m/>
    <m/>
    <m/>
    <n v="1410969"/>
    <n v="354352"/>
    <n v="529114"/>
    <n v="176370"/>
    <n v="351133"/>
  </r>
  <r>
    <x v="0"/>
    <x v="0"/>
    <s v="№ 49-295"/>
    <x v="0"/>
    <s v="дошкольное образование"/>
    <x v="9"/>
    <x v="0"/>
    <x v="0"/>
    <x v="12"/>
    <x v="5"/>
    <x v="3"/>
    <x v="45"/>
    <x v="21"/>
    <m/>
    <x v="2"/>
    <m/>
    <m/>
    <m/>
    <n v="41400"/>
    <n v="10350"/>
    <n v="10350"/>
    <n v="10350"/>
    <n v="10350"/>
  </r>
  <r>
    <x v="0"/>
    <x v="0"/>
    <s v="№ 49-295"/>
    <x v="0"/>
    <s v="дошкольное образование"/>
    <x v="9"/>
    <x v="0"/>
    <x v="0"/>
    <x v="12"/>
    <x v="5"/>
    <x v="3"/>
    <x v="26"/>
    <x v="9"/>
    <m/>
    <x v="2"/>
    <m/>
    <m/>
    <m/>
    <n v="27425"/>
    <n v="0"/>
    <n v="27425"/>
    <n v="0"/>
    <n v="0"/>
  </r>
  <r>
    <x v="0"/>
    <x v="0"/>
    <s v="№ 49-295"/>
    <x v="0"/>
    <s v="дошкольное образование"/>
    <x v="9"/>
    <x v="0"/>
    <x v="0"/>
    <x v="12"/>
    <x v="4"/>
    <x v="1"/>
    <x v="26"/>
    <x v="9"/>
    <m/>
    <x v="2"/>
    <m/>
    <m/>
    <m/>
    <n v="18000"/>
    <n v="18000"/>
    <n v="0"/>
    <n v="0"/>
    <n v="0"/>
  </r>
  <r>
    <x v="0"/>
    <x v="0"/>
    <s v="№ 49-295"/>
    <x v="0"/>
    <s v="дошкольное образование"/>
    <x v="9"/>
    <x v="0"/>
    <x v="0"/>
    <x v="12"/>
    <x v="2"/>
    <x v="0"/>
    <x v="27"/>
    <x v="16"/>
    <m/>
    <x v="2"/>
    <m/>
    <m/>
    <m/>
    <n v="70000"/>
    <n v="49000"/>
    <n v="21000"/>
    <n v="0"/>
    <n v="0"/>
  </r>
  <r>
    <x v="0"/>
    <x v="0"/>
    <s v="№ 49-295"/>
    <x v="0"/>
    <s v="Общеобразовательные учреждения"/>
    <x v="12"/>
    <x v="0"/>
    <x v="2"/>
    <x v="13"/>
    <x v="0"/>
    <x v="3"/>
    <x v="11"/>
    <x v="11"/>
    <m/>
    <x v="2"/>
    <m/>
    <m/>
    <m/>
    <n v="1528157"/>
    <n v="0"/>
    <n v="1528157"/>
    <n v="0"/>
    <n v="0"/>
  </r>
  <r>
    <x v="0"/>
    <x v="0"/>
    <s v="№ 49-295"/>
    <x v="0"/>
    <s v="Общеобразовательные учреждения"/>
    <x v="13"/>
    <x v="0"/>
    <x v="2"/>
    <x v="13"/>
    <x v="0"/>
    <x v="3"/>
    <x v="11"/>
    <x v="11"/>
    <m/>
    <x v="2"/>
    <m/>
    <m/>
    <m/>
    <n v="520604.00000000006"/>
    <n v="0"/>
    <n v="520604.00000000006"/>
    <n v="0"/>
    <n v="0"/>
  </r>
  <r>
    <x v="0"/>
    <x v="0"/>
    <s v="№ 49-295"/>
    <x v="0"/>
    <s v="Общеобразовательные учреждения"/>
    <x v="14"/>
    <x v="0"/>
    <x v="2"/>
    <x v="13"/>
    <x v="0"/>
    <x v="3"/>
    <x v="11"/>
    <x v="11"/>
    <m/>
    <x v="2"/>
    <m/>
    <m/>
    <m/>
    <n v="887964"/>
    <n v="0"/>
    <n v="887964"/>
    <n v="0"/>
    <n v="0"/>
  </r>
  <r>
    <x v="0"/>
    <x v="0"/>
    <s v="№ 49-295"/>
    <x v="0"/>
    <s v="Общеобразовательные учреждения"/>
    <x v="10"/>
    <x v="0"/>
    <x v="2"/>
    <x v="13"/>
    <x v="5"/>
    <x v="3"/>
    <x v="28"/>
    <x v="11"/>
    <m/>
    <x v="2"/>
    <m/>
    <m/>
    <m/>
    <n v="241325"/>
    <n v="0"/>
    <n v="241325"/>
    <n v="0"/>
    <n v="0"/>
  </r>
  <r>
    <x v="0"/>
    <x v="0"/>
    <s v="№ 49-295"/>
    <x v="0"/>
    <s v="Общеобразовательные учреждения"/>
    <x v="11"/>
    <x v="0"/>
    <x v="2"/>
    <x v="13"/>
    <x v="5"/>
    <x v="3"/>
    <x v="28"/>
    <x v="11"/>
    <m/>
    <x v="2"/>
    <m/>
    <m/>
    <m/>
    <n v="459453"/>
    <n v="0"/>
    <n v="459453"/>
    <n v="0"/>
    <n v="0"/>
  </r>
  <r>
    <x v="0"/>
    <x v="0"/>
    <s v="№ 49-295"/>
    <x v="0"/>
    <s v="Общеобразовательные учреждения"/>
    <x v="7"/>
    <x v="0"/>
    <x v="2"/>
    <x v="13"/>
    <x v="5"/>
    <x v="3"/>
    <x v="28"/>
    <x v="11"/>
    <m/>
    <x v="2"/>
    <m/>
    <m/>
    <m/>
    <n v="117440"/>
    <n v="0"/>
    <n v="117440"/>
    <n v="0"/>
    <n v="0"/>
  </r>
  <r>
    <x v="0"/>
    <x v="0"/>
    <s v="№ 49-295"/>
    <x v="0"/>
    <s v="Общеобразовательные учреждения"/>
    <x v="8"/>
    <x v="0"/>
    <x v="2"/>
    <x v="13"/>
    <x v="5"/>
    <x v="3"/>
    <x v="28"/>
    <x v="11"/>
    <m/>
    <x v="2"/>
    <m/>
    <m/>
    <m/>
    <n v="92376"/>
    <n v="0"/>
    <n v="92376"/>
    <n v="0"/>
    <n v="0"/>
  </r>
  <r>
    <x v="0"/>
    <x v="0"/>
    <s v="№ 49-295"/>
    <x v="0"/>
    <s v="Общеобразовательные учреждения"/>
    <x v="9"/>
    <x v="0"/>
    <x v="2"/>
    <x v="13"/>
    <x v="5"/>
    <x v="3"/>
    <x v="28"/>
    <x v="11"/>
    <m/>
    <x v="2"/>
    <m/>
    <m/>
    <m/>
    <n v="380965"/>
    <n v="0"/>
    <n v="380965"/>
    <n v="0"/>
    <n v="0"/>
  </r>
  <r>
    <x v="0"/>
    <x v="0"/>
    <s v="№ 49-295"/>
    <x v="0"/>
    <s v="прочие учреждения"/>
    <x v="17"/>
    <x v="0"/>
    <x v="2"/>
    <x v="13"/>
    <x v="2"/>
    <x v="0"/>
    <x v="17"/>
    <x v="0"/>
    <m/>
    <x v="2"/>
    <m/>
    <m/>
    <m/>
    <n v="130458"/>
    <n v="0"/>
    <n v="78276"/>
    <n v="52182"/>
    <n v="0"/>
  </r>
  <r>
    <x v="0"/>
    <x v="0"/>
    <s v="№ 49-295"/>
    <x v="0"/>
    <s v="прочие учреждения"/>
    <x v="17"/>
    <x v="0"/>
    <x v="2"/>
    <x v="13"/>
    <x v="3"/>
    <x v="2"/>
    <x v="18"/>
    <x v="2"/>
    <m/>
    <x v="2"/>
    <m/>
    <m/>
    <m/>
    <n v="39398"/>
    <n v="0"/>
    <n v="23640"/>
    <n v="15758"/>
    <n v="0"/>
  </r>
  <r>
    <x v="0"/>
    <x v="0"/>
    <s v="№ 49-295"/>
    <x v="0"/>
    <s v="прочие учреждения"/>
    <x v="17"/>
    <x v="0"/>
    <x v="2"/>
    <x v="13"/>
    <x v="5"/>
    <x v="3"/>
    <x v="26"/>
    <x v="9"/>
    <m/>
    <x v="2"/>
    <m/>
    <m/>
    <m/>
    <n v="3746505"/>
    <n v="0"/>
    <n v="3746505"/>
    <n v="0"/>
    <n v="0"/>
  </r>
  <r>
    <x v="0"/>
    <x v="0"/>
    <s v="№ 49-295"/>
    <x v="0"/>
    <s v="прочие учреждения"/>
    <x v="17"/>
    <x v="0"/>
    <x v="2"/>
    <x v="13"/>
    <x v="15"/>
    <x v="12"/>
    <x v="50"/>
    <x v="27"/>
    <m/>
    <x v="2"/>
    <m/>
    <m/>
    <m/>
    <n v="356810"/>
    <n v="0"/>
    <n v="356810"/>
    <n v="0"/>
    <n v="0"/>
  </r>
  <r>
    <x v="0"/>
    <x v="0"/>
    <s v="№ 49-295"/>
    <x v="0"/>
    <s v="прочие учреждения"/>
    <x v="17"/>
    <x v="0"/>
    <x v="2"/>
    <x v="13"/>
    <x v="13"/>
    <x v="13"/>
    <x v="50"/>
    <x v="27"/>
    <m/>
    <x v="2"/>
    <m/>
    <m/>
    <m/>
    <n v="160945"/>
    <n v="0"/>
    <n v="160945"/>
    <n v="0"/>
    <n v="0"/>
  </r>
  <r>
    <x v="0"/>
    <x v="0"/>
    <s v="№ 49-295"/>
    <x v="0"/>
    <s v="Общеобразовательные учреждения"/>
    <x v="12"/>
    <x v="0"/>
    <x v="4"/>
    <x v="14"/>
    <x v="1"/>
    <x v="3"/>
    <x v="51"/>
    <x v="11"/>
    <m/>
    <x v="0"/>
    <m/>
    <m/>
    <m/>
    <n v="2366"/>
    <n v="741"/>
    <n v="520"/>
    <n v="273"/>
    <n v="832"/>
  </r>
  <r>
    <x v="0"/>
    <x v="0"/>
    <s v="№ 49-295"/>
    <x v="0"/>
    <s v="Общеобразовательные учреждения"/>
    <x v="12"/>
    <x v="0"/>
    <x v="4"/>
    <x v="14"/>
    <x v="1"/>
    <x v="3"/>
    <x v="51"/>
    <x v="11"/>
    <m/>
    <x v="3"/>
    <m/>
    <m/>
    <m/>
    <n v="1678855"/>
    <n v="525796"/>
    <n v="368980"/>
    <n v="193714"/>
    <n v="590365"/>
  </r>
  <r>
    <x v="0"/>
    <x v="0"/>
    <s v="№ 49-295"/>
    <x v="0"/>
    <s v="Общеобразовательные учреждения"/>
    <x v="12"/>
    <x v="0"/>
    <x v="4"/>
    <x v="14"/>
    <x v="1"/>
    <x v="3"/>
    <x v="51"/>
    <x v="11"/>
    <m/>
    <x v="4"/>
    <m/>
    <m/>
    <m/>
    <n v="685728"/>
    <n v="214761"/>
    <n v="150710"/>
    <n v="79122"/>
    <n v="241135"/>
  </r>
  <r>
    <x v="0"/>
    <x v="0"/>
    <s v="№ 49-295"/>
    <x v="0"/>
    <s v="Общеобразовательные учреждения"/>
    <x v="13"/>
    <x v="0"/>
    <x v="4"/>
    <x v="14"/>
    <x v="1"/>
    <x v="3"/>
    <x v="51"/>
    <x v="11"/>
    <m/>
    <x v="0"/>
    <m/>
    <m/>
    <m/>
    <n v="3202"/>
    <n v="1002.9999999999999"/>
    <n v="704"/>
    <n v="369"/>
    <n v="1126"/>
  </r>
  <r>
    <x v="0"/>
    <x v="0"/>
    <s v="№ 49-295"/>
    <x v="0"/>
    <s v="Общеобразовательные учреждения"/>
    <x v="13"/>
    <x v="0"/>
    <x v="4"/>
    <x v="14"/>
    <x v="1"/>
    <x v="3"/>
    <x v="51"/>
    <x v="11"/>
    <m/>
    <x v="3"/>
    <m/>
    <m/>
    <m/>
    <n v="2270873"/>
    <n v="711208"/>
    <n v="499092"/>
    <n v="262024"/>
    <n v="798549"/>
  </r>
  <r>
    <x v="0"/>
    <x v="0"/>
    <s v="№ 49-295"/>
    <x v="0"/>
    <s v="Общеобразовательные учреждения"/>
    <x v="13"/>
    <x v="0"/>
    <x v="4"/>
    <x v="14"/>
    <x v="1"/>
    <x v="3"/>
    <x v="51"/>
    <x v="11"/>
    <m/>
    <x v="4"/>
    <m/>
    <m/>
    <m/>
    <n v="927540"/>
    <n v="290493"/>
    <n v="203854"/>
    <n v="107024"/>
    <n v="326169"/>
  </r>
  <r>
    <x v="0"/>
    <x v="0"/>
    <s v="№ 49-295"/>
    <x v="0"/>
    <s v="Общеобразовательные учреждения"/>
    <x v="14"/>
    <x v="0"/>
    <x v="4"/>
    <x v="14"/>
    <x v="1"/>
    <x v="3"/>
    <x v="51"/>
    <x v="11"/>
    <m/>
    <x v="0"/>
    <m/>
    <m/>
    <m/>
    <n v="4771"/>
    <n v="1495"/>
    <n v="1048"/>
    <n v="551"/>
    <n v="1677"/>
  </r>
  <r>
    <x v="0"/>
    <x v="0"/>
    <s v="№ 49-295"/>
    <x v="0"/>
    <s v="Общеобразовательные учреждения"/>
    <x v="14"/>
    <x v="0"/>
    <x v="4"/>
    <x v="14"/>
    <x v="1"/>
    <x v="3"/>
    <x v="51"/>
    <x v="11"/>
    <m/>
    <x v="3"/>
    <m/>
    <m/>
    <m/>
    <n v="3384219"/>
    <n v="1059892"/>
    <n v="743784"/>
    <n v="390487"/>
    <n v="1190056"/>
  </r>
  <r>
    <x v="0"/>
    <x v="0"/>
    <s v="№ 49-295"/>
    <x v="0"/>
    <s v="Общеобразовательные учреждения"/>
    <x v="14"/>
    <x v="0"/>
    <x v="4"/>
    <x v="14"/>
    <x v="1"/>
    <x v="3"/>
    <x v="51"/>
    <x v="11"/>
    <m/>
    <x v="4"/>
    <m/>
    <m/>
    <m/>
    <n v="1382287"/>
    <n v="432915"/>
    <n v="303800"/>
    <n v="159495"/>
    <n v="486077"/>
  </r>
  <r>
    <x v="0"/>
    <x v="0"/>
    <s v="№ 49-295"/>
    <x v="0"/>
    <s v="Общеобразовательные учреждения"/>
    <x v="10"/>
    <x v="0"/>
    <x v="4"/>
    <x v="14"/>
    <x v="5"/>
    <x v="3"/>
    <x v="51"/>
    <x v="11"/>
    <m/>
    <x v="0"/>
    <m/>
    <m/>
    <m/>
    <n v="174"/>
    <n v="54"/>
    <n v="38"/>
    <n v="20"/>
    <n v="62"/>
  </r>
  <r>
    <x v="0"/>
    <x v="0"/>
    <s v="№ 49-295"/>
    <x v="0"/>
    <s v="Общеобразовательные учреждения"/>
    <x v="10"/>
    <x v="0"/>
    <x v="4"/>
    <x v="14"/>
    <x v="5"/>
    <x v="3"/>
    <x v="51"/>
    <x v="11"/>
    <m/>
    <x v="3"/>
    <m/>
    <m/>
    <m/>
    <n v="123706"/>
    <n v="38743"/>
    <n v="27188"/>
    <n v="14274"/>
    <n v="43501"/>
  </r>
  <r>
    <x v="0"/>
    <x v="0"/>
    <s v="№ 49-295"/>
    <x v="0"/>
    <s v="Общеобразовательные учреждения"/>
    <x v="10"/>
    <x v="0"/>
    <x v="4"/>
    <x v="14"/>
    <x v="5"/>
    <x v="3"/>
    <x v="51"/>
    <x v="11"/>
    <m/>
    <x v="4"/>
    <m/>
    <m/>
    <m/>
    <n v="50528"/>
    <n v="15825"/>
    <n v="11106"/>
    <n v="5830"/>
    <n v="17767"/>
  </r>
  <r>
    <x v="0"/>
    <x v="0"/>
    <s v="№ 49-295"/>
    <x v="0"/>
    <s v="Общеобразовательные учреждения"/>
    <x v="11"/>
    <x v="0"/>
    <x v="4"/>
    <x v="14"/>
    <x v="5"/>
    <x v="3"/>
    <x v="51"/>
    <x v="11"/>
    <m/>
    <x v="0"/>
    <m/>
    <m/>
    <m/>
    <n v="262"/>
    <n v="82"/>
    <n v="58"/>
    <n v="30"/>
    <n v="92"/>
  </r>
  <r>
    <x v="0"/>
    <x v="0"/>
    <s v="№ 49-295"/>
    <x v="0"/>
    <s v="Общеобразовательные учреждения"/>
    <x v="11"/>
    <x v="0"/>
    <x v="4"/>
    <x v="14"/>
    <x v="5"/>
    <x v="3"/>
    <x v="51"/>
    <x v="11"/>
    <m/>
    <x v="3"/>
    <m/>
    <m/>
    <m/>
    <n v="185558"/>
    <n v="58114"/>
    <n v="40782"/>
    <n v="21411"/>
    <n v="65251.000000000007"/>
  </r>
  <r>
    <x v="0"/>
    <x v="0"/>
    <s v="№ 49-295"/>
    <x v="0"/>
    <s v="Общеобразовательные учреждения"/>
    <x v="11"/>
    <x v="0"/>
    <x v="4"/>
    <x v="14"/>
    <x v="5"/>
    <x v="3"/>
    <x v="51"/>
    <x v="11"/>
    <m/>
    <x v="4"/>
    <m/>
    <m/>
    <m/>
    <n v="75792"/>
    <n v="23737"/>
    <n v="16658"/>
    <n v="8745"/>
    <n v="26652"/>
  </r>
  <r>
    <x v="0"/>
    <x v="0"/>
    <s v="№ 49-295"/>
    <x v="0"/>
    <s v="Общеобразовательные учреждения"/>
    <x v="7"/>
    <x v="0"/>
    <x v="4"/>
    <x v="14"/>
    <x v="5"/>
    <x v="3"/>
    <x v="51"/>
    <x v="11"/>
    <m/>
    <x v="0"/>
    <m/>
    <m/>
    <m/>
    <n v="162"/>
    <n v="51"/>
    <n v="36"/>
    <n v="19"/>
    <n v="56"/>
  </r>
  <r>
    <x v="0"/>
    <x v="0"/>
    <s v="№ 49-295"/>
    <x v="0"/>
    <s v="Общеобразовательные учреждения"/>
    <x v="7"/>
    <x v="0"/>
    <x v="4"/>
    <x v="14"/>
    <x v="5"/>
    <x v="3"/>
    <x v="51"/>
    <x v="11"/>
    <m/>
    <x v="3"/>
    <m/>
    <m/>
    <m/>
    <n v="114870"/>
    <n v="35976"/>
    <n v="25246"/>
    <n v="13254"/>
    <n v="40394"/>
  </r>
  <r>
    <x v="0"/>
    <x v="0"/>
    <s v="№ 49-295"/>
    <x v="0"/>
    <s v="Общеобразовательные учреждения"/>
    <x v="7"/>
    <x v="0"/>
    <x v="4"/>
    <x v="14"/>
    <x v="5"/>
    <x v="3"/>
    <x v="51"/>
    <x v="11"/>
    <m/>
    <x v="4"/>
    <m/>
    <m/>
    <m/>
    <n v="46918"/>
    <n v="14693"/>
    <n v="10312"/>
    <n v="5414"/>
    <n v="16499"/>
  </r>
  <r>
    <x v="0"/>
    <x v="0"/>
    <s v="№ 49-295"/>
    <x v="0"/>
    <s v="Общеобразовательные учреждения"/>
    <x v="8"/>
    <x v="0"/>
    <x v="4"/>
    <x v="14"/>
    <x v="5"/>
    <x v="3"/>
    <x v="51"/>
    <x v="11"/>
    <m/>
    <x v="0"/>
    <m/>
    <m/>
    <m/>
    <n v="150"/>
    <n v="47"/>
    <n v="32"/>
    <n v="17"/>
    <n v="54"/>
  </r>
  <r>
    <x v="0"/>
    <x v="0"/>
    <s v="№ 49-295"/>
    <x v="0"/>
    <s v="Общеобразовательные учреждения"/>
    <x v="8"/>
    <x v="0"/>
    <x v="4"/>
    <x v="14"/>
    <x v="5"/>
    <x v="3"/>
    <x v="51"/>
    <x v="11"/>
    <m/>
    <x v="3"/>
    <m/>
    <m/>
    <m/>
    <n v="106035"/>
    <n v="33208"/>
    <n v="23304"/>
    <n v="12235"/>
    <n v="37288"/>
  </r>
  <r>
    <x v="0"/>
    <x v="0"/>
    <s v="№ 49-295"/>
    <x v="0"/>
    <s v="Общеобразовательные учреждения"/>
    <x v="8"/>
    <x v="0"/>
    <x v="4"/>
    <x v="14"/>
    <x v="5"/>
    <x v="3"/>
    <x v="51"/>
    <x v="11"/>
    <m/>
    <x v="4"/>
    <m/>
    <m/>
    <m/>
    <n v="43311"/>
    <n v="13565"/>
    <n v="9518"/>
    <n v="4997"/>
    <n v="15231"/>
  </r>
  <r>
    <x v="0"/>
    <x v="0"/>
    <s v="№ 49-295"/>
    <x v="0"/>
    <s v="Общеобразовательные учреждения"/>
    <x v="9"/>
    <x v="0"/>
    <x v="4"/>
    <x v="14"/>
    <x v="5"/>
    <x v="3"/>
    <x v="51"/>
    <x v="11"/>
    <m/>
    <x v="0"/>
    <m/>
    <m/>
    <m/>
    <n v="685"/>
    <n v="215"/>
    <n v="150"/>
    <n v="79"/>
    <n v="241"/>
  </r>
  <r>
    <x v="0"/>
    <x v="0"/>
    <s v="№ 49-295"/>
    <x v="0"/>
    <s v="Общеобразовательные учреждения"/>
    <x v="9"/>
    <x v="0"/>
    <x v="4"/>
    <x v="14"/>
    <x v="5"/>
    <x v="3"/>
    <x v="51"/>
    <x v="11"/>
    <m/>
    <x v="3"/>
    <m/>
    <m/>
    <m/>
    <n v="485986"/>
    <n v="152205"/>
    <n v="106810"/>
    <n v="56075"/>
    <n v="170896"/>
  </r>
  <r>
    <x v="0"/>
    <x v="0"/>
    <s v="№ 49-295"/>
    <x v="0"/>
    <s v="Общеобразовательные учреждения"/>
    <x v="9"/>
    <x v="0"/>
    <x v="4"/>
    <x v="14"/>
    <x v="5"/>
    <x v="3"/>
    <x v="51"/>
    <x v="11"/>
    <m/>
    <x v="4"/>
    <m/>
    <m/>
    <m/>
    <n v="198502"/>
    <n v="62168"/>
    <n v="43626"/>
    <n v="22904"/>
    <n v="69804"/>
  </r>
  <r>
    <x v="0"/>
    <x v="0"/>
    <s v="№ 49-295"/>
    <x v="0"/>
    <s v="Общеобразовательные учреждения"/>
    <x v="18"/>
    <x v="0"/>
    <x v="4"/>
    <x v="14"/>
    <x v="5"/>
    <x v="3"/>
    <x v="51"/>
    <x v="11"/>
    <m/>
    <x v="0"/>
    <m/>
    <m/>
    <m/>
    <n v="75"/>
    <n v="23"/>
    <n v="16"/>
    <n v="9"/>
    <n v="27"/>
  </r>
  <r>
    <x v="0"/>
    <x v="0"/>
    <s v="№ 49-295"/>
    <x v="0"/>
    <s v="Общеобразовательные учреждения"/>
    <x v="18"/>
    <x v="0"/>
    <x v="4"/>
    <x v="14"/>
    <x v="5"/>
    <x v="3"/>
    <x v="51"/>
    <x v="11"/>
    <m/>
    <x v="3"/>
    <m/>
    <m/>
    <m/>
    <n v="53032"/>
    <n v="16609"/>
    <n v="11656"/>
    <n v="6119"/>
    <n v="18648"/>
  </r>
  <r>
    <x v="0"/>
    <x v="0"/>
    <s v="№ 49-295"/>
    <x v="0"/>
    <s v="Общеобразовательные учреждения"/>
    <x v="18"/>
    <x v="0"/>
    <x v="4"/>
    <x v="14"/>
    <x v="5"/>
    <x v="3"/>
    <x v="51"/>
    <x v="11"/>
    <m/>
    <x v="4"/>
    <m/>
    <m/>
    <m/>
    <n v="21660"/>
    <n v="6783"/>
    <n v="4760"/>
    <n v="2499"/>
    <n v="7618"/>
  </r>
  <r>
    <x v="0"/>
    <x v="0"/>
    <s v="№ 49-295"/>
    <x v="0"/>
    <s v="Общеобразовательные учреждения"/>
    <x v="10"/>
    <x v="0"/>
    <x v="1"/>
    <x v="15"/>
    <x v="5"/>
    <x v="3"/>
    <x v="25"/>
    <x v="8"/>
    <m/>
    <x v="0"/>
    <m/>
    <m/>
    <m/>
    <n v="158000"/>
    <n v="0"/>
    <n v="158000"/>
    <n v="0"/>
    <n v="0"/>
  </r>
  <r>
    <x v="0"/>
    <x v="0"/>
    <s v="№ 49-295"/>
    <x v="0"/>
    <s v="Общеобразовательные учреждения"/>
    <x v="10"/>
    <x v="0"/>
    <x v="1"/>
    <x v="15"/>
    <x v="5"/>
    <x v="3"/>
    <x v="25"/>
    <x v="8"/>
    <m/>
    <x v="5"/>
    <m/>
    <m/>
    <m/>
    <n v="1580000"/>
    <n v="0"/>
    <n v="1580000"/>
    <n v="0"/>
    <n v="0"/>
  </r>
  <r>
    <x v="0"/>
    <x v="0"/>
    <s v="№ 49-295"/>
    <x v="0"/>
    <s v="дополнительное образование"/>
    <x v="15"/>
    <x v="0"/>
    <x v="3"/>
    <x v="16"/>
    <x v="7"/>
    <x v="3"/>
    <x v="8"/>
    <x v="8"/>
    <m/>
    <x v="0"/>
    <m/>
    <m/>
    <m/>
    <n v="28901"/>
    <n v="7230"/>
    <n v="7230"/>
    <n v="7230"/>
    <n v="7211"/>
  </r>
  <r>
    <x v="0"/>
    <x v="0"/>
    <s v="№ 49-295"/>
    <x v="0"/>
    <s v="дополнительное образование"/>
    <x v="16"/>
    <x v="0"/>
    <x v="3"/>
    <x v="16"/>
    <x v="7"/>
    <x v="3"/>
    <x v="8"/>
    <x v="8"/>
    <m/>
    <x v="0"/>
    <m/>
    <m/>
    <m/>
    <n v="23693"/>
    <n v="23693"/>
    <n v="0"/>
    <n v="0"/>
    <n v="0"/>
  </r>
  <r>
    <x v="0"/>
    <x v="0"/>
    <s v="№ 49-295"/>
    <x v="0"/>
    <s v="дошкольное образование"/>
    <x v="0"/>
    <x v="0"/>
    <x v="0"/>
    <x v="17"/>
    <x v="1"/>
    <x v="3"/>
    <x v="52"/>
    <x v="28"/>
    <m/>
    <x v="5"/>
    <m/>
    <m/>
    <m/>
    <n v="1424000"/>
    <n v="0"/>
    <n v="1424000"/>
    <n v="0"/>
    <n v="0"/>
  </r>
  <r>
    <x v="0"/>
    <x v="0"/>
    <s v="№ 49-295"/>
    <x v="0"/>
    <s v="дошкольное образование"/>
    <x v="0"/>
    <x v="0"/>
    <x v="0"/>
    <x v="17"/>
    <x v="1"/>
    <x v="3"/>
    <x v="52"/>
    <x v="28"/>
    <m/>
    <x v="0"/>
    <m/>
    <m/>
    <m/>
    <n v="142400"/>
    <n v="0"/>
    <n v="142400"/>
    <n v="0"/>
    <n v="0"/>
  </r>
  <r>
    <x v="0"/>
    <x v="0"/>
    <s v="№ 49-295"/>
    <x v="0"/>
    <s v="Общеобразовательные учреждения"/>
    <x v="12"/>
    <x v="0"/>
    <x v="4"/>
    <x v="18"/>
    <x v="0"/>
    <x v="0"/>
    <x v="0"/>
    <x v="0"/>
    <m/>
    <x v="5"/>
    <m/>
    <m/>
    <m/>
    <n v="139747"/>
    <n v="34938"/>
    <n v="34938"/>
    <n v="34938"/>
    <n v="34933"/>
  </r>
  <r>
    <x v="0"/>
    <x v="0"/>
    <s v="№ 49-295"/>
    <x v="0"/>
    <s v="Общеобразовательные учреждения"/>
    <x v="12"/>
    <x v="0"/>
    <x v="4"/>
    <x v="18"/>
    <x v="0"/>
    <x v="2"/>
    <x v="2"/>
    <x v="2"/>
    <m/>
    <x v="5"/>
    <m/>
    <m/>
    <m/>
    <n v="42204"/>
    <n v="10551"/>
    <n v="10551"/>
    <n v="10551"/>
    <n v="10551"/>
  </r>
  <r>
    <x v="0"/>
    <x v="0"/>
    <s v="№ 49-295"/>
    <x v="0"/>
    <s v="Общеобразовательные учреждения"/>
    <x v="12"/>
    <x v="0"/>
    <x v="4"/>
    <x v="18"/>
    <x v="0"/>
    <x v="3"/>
    <x v="11"/>
    <x v="11"/>
    <m/>
    <x v="5"/>
    <m/>
    <m/>
    <m/>
    <n v="1399620"/>
    <n v="420695"/>
    <n v="315521"/>
    <n v="177986"/>
    <n v="485418"/>
  </r>
  <r>
    <x v="0"/>
    <x v="0"/>
    <s v="№ 49-295"/>
    <x v="0"/>
    <s v="Общеобразовательные учреждения"/>
    <x v="12"/>
    <x v="0"/>
    <x v="4"/>
    <x v="18"/>
    <x v="0"/>
    <x v="3"/>
    <x v="11"/>
    <x v="11"/>
    <m/>
    <x v="0"/>
    <m/>
    <m/>
    <m/>
    <n v="1759"/>
    <n v="529"/>
    <n v="397"/>
    <n v="224"/>
    <n v="609"/>
  </r>
  <r>
    <x v="0"/>
    <x v="0"/>
    <s v="№ 49-295"/>
    <x v="0"/>
    <s v="Общеобразовательные учреждения"/>
    <x v="12"/>
    <x v="0"/>
    <x v="4"/>
    <x v="18"/>
    <x v="0"/>
    <x v="13"/>
    <x v="53"/>
    <x v="25"/>
    <m/>
    <x v="5"/>
    <m/>
    <m/>
    <m/>
    <n v="177256"/>
    <n v="59085"/>
    <n v="39390"/>
    <n v="19695"/>
    <n v="59086"/>
  </r>
  <r>
    <x v="0"/>
    <x v="0"/>
    <s v="№ 49-295"/>
    <x v="0"/>
    <s v="Общеобразовательные учреждения"/>
    <x v="13"/>
    <x v="0"/>
    <x v="4"/>
    <x v="18"/>
    <x v="0"/>
    <x v="0"/>
    <x v="0"/>
    <x v="0"/>
    <m/>
    <x v="5"/>
    <m/>
    <m/>
    <m/>
    <n v="68944"/>
    <n v="17235"/>
    <n v="17235"/>
    <n v="17235"/>
    <n v="17239"/>
  </r>
  <r>
    <x v="0"/>
    <x v="0"/>
    <s v="№ 49-295"/>
    <x v="0"/>
    <s v="Общеобразовательные учреждения"/>
    <x v="13"/>
    <x v="0"/>
    <x v="4"/>
    <x v="18"/>
    <x v="0"/>
    <x v="2"/>
    <x v="2"/>
    <x v="2"/>
    <m/>
    <x v="5"/>
    <m/>
    <m/>
    <m/>
    <n v="20821"/>
    <n v="5205"/>
    <n v="5205"/>
    <n v="5205"/>
    <n v="5206"/>
  </r>
  <r>
    <x v="0"/>
    <x v="0"/>
    <s v="№ 49-295"/>
    <x v="0"/>
    <s v="Общеобразовательные учреждения"/>
    <x v="13"/>
    <x v="0"/>
    <x v="4"/>
    <x v="18"/>
    <x v="0"/>
    <x v="3"/>
    <x v="11"/>
    <x v="11"/>
    <m/>
    <x v="5"/>
    <m/>
    <m/>
    <m/>
    <n v="690504"/>
    <n v="207551"/>
    <n v="155662"/>
    <n v="87810"/>
    <n v="239481"/>
  </r>
  <r>
    <x v="0"/>
    <x v="0"/>
    <s v="№ 49-295"/>
    <x v="0"/>
    <s v="Общеобразовательные учреждения"/>
    <x v="13"/>
    <x v="0"/>
    <x v="4"/>
    <x v="18"/>
    <x v="0"/>
    <x v="3"/>
    <x v="11"/>
    <x v="11"/>
    <m/>
    <x v="0"/>
    <m/>
    <m/>
    <m/>
    <n v="926"/>
    <n v="279"/>
    <n v="208"/>
    <n v="118"/>
    <n v="321"/>
  </r>
  <r>
    <x v="0"/>
    <x v="0"/>
    <s v="№ 49-295"/>
    <x v="0"/>
    <s v="Общеобразовательные учреждения"/>
    <x v="13"/>
    <x v="0"/>
    <x v="4"/>
    <x v="18"/>
    <x v="0"/>
    <x v="13"/>
    <x v="53"/>
    <x v="25"/>
    <m/>
    <x v="5"/>
    <m/>
    <m/>
    <m/>
    <n v="145563"/>
    <n v="48521"/>
    <n v="32348"/>
    <n v="16174"/>
    <n v="48520"/>
  </r>
  <r>
    <x v="0"/>
    <x v="0"/>
    <s v="№ 49-295"/>
    <x v="0"/>
    <s v="Общеобразовательные учреждения"/>
    <x v="14"/>
    <x v="0"/>
    <x v="4"/>
    <x v="18"/>
    <x v="0"/>
    <x v="0"/>
    <x v="0"/>
    <x v="0"/>
    <m/>
    <x v="5"/>
    <m/>
    <m/>
    <m/>
    <n v="143506"/>
    <n v="35877"/>
    <n v="35877"/>
    <n v="35877"/>
    <n v="35875"/>
  </r>
  <r>
    <x v="0"/>
    <x v="0"/>
    <s v="№ 49-295"/>
    <x v="0"/>
    <s v="Общеобразовательные учреждения"/>
    <x v="14"/>
    <x v="0"/>
    <x v="4"/>
    <x v="18"/>
    <x v="0"/>
    <x v="2"/>
    <x v="2"/>
    <x v="2"/>
    <m/>
    <x v="5"/>
    <m/>
    <m/>
    <m/>
    <n v="43339"/>
    <n v="10836"/>
    <n v="10836"/>
    <n v="10836"/>
    <n v="10831"/>
  </r>
  <r>
    <x v="0"/>
    <x v="0"/>
    <s v="№ 49-295"/>
    <x v="0"/>
    <s v="Общеобразовательные учреждения"/>
    <x v="14"/>
    <x v="0"/>
    <x v="4"/>
    <x v="18"/>
    <x v="0"/>
    <x v="3"/>
    <x v="11"/>
    <x v="11"/>
    <m/>
    <x v="5"/>
    <m/>
    <m/>
    <m/>
    <n v="1430981"/>
    <n v="430122"/>
    <n v="322591"/>
    <n v="181974"/>
    <n v="496294"/>
  </r>
  <r>
    <x v="0"/>
    <x v="0"/>
    <s v="№ 49-295"/>
    <x v="0"/>
    <s v="Общеобразовательные учреждения"/>
    <x v="14"/>
    <x v="0"/>
    <x v="4"/>
    <x v="18"/>
    <x v="0"/>
    <x v="3"/>
    <x v="11"/>
    <x v="11"/>
    <m/>
    <x v="0"/>
    <m/>
    <m/>
    <m/>
    <n v="1864"/>
    <n v="560"/>
    <n v="420"/>
    <n v="237"/>
    <n v="647"/>
  </r>
  <r>
    <x v="0"/>
    <x v="0"/>
    <s v="№ 49-295"/>
    <x v="0"/>
    <s v="Общеобразовательные учреждения"/>
    <x v="14"/>
    <x v="0"/>
    <x v="4"/>
    <x v="18"/>
    <x v="0"/>
    <x v="13"/>
    <x v="53"/>
    <x v="25"/>
    <m/>
    <x v="5"/>
    <m/>
    <m/>
    <m/>
    <n v="246906"/>
    <n v="82302"/>
    <n v="54868"/>
    <n v="27434"/>
    <n v="82302"/>
  </r>
  <r>
    <x v="0"/>
    <x v="0"/>
    <s v="№ 49-295"/>
    <x v="0"/>
    <s v="Общеобразовательные учреждения"/>
    <x v="10"/>
    <x v="0"/>
    <x v="4"/>
    <x v="18"/>
    <x v="2"/>
    <x v="0"/>
    <x v="17"/>
    <x v="0"/>
    <m/>
    <x v="5"/>
    <m/>
    <m/>
    <m/>
    <n v="39118"/>
    <n v="9780"/>
    <n v="9780"/>
    <n v="9780"/>
    <n v="9778"/>
  </r>
  <r>
    <x v="0"/>
    <x v="0"/>
    <s v="№ 49-295"/>
    <x v="0"/>
    <s v="Общеобразовательные учреждения"/>
    <x v="10"/>
    <x v="0"/>
    <x v="4"/>
    <x v="18"/>
    <x v="3"/>
    <x v="2"/>
    <x v="18"/>
    <x v="2"/>
    <m/>
    <x v="5"/>
    <m/>
    <m/>
    <m/>
    <n v="11814"/>
    <n v="2955"/>
    <n v="2955"/>
    <n v="2955"/>
    <n v="2949"/>
  </r>
  <r>
    <x v="0"/>
    <x v="0"/>
    <s v="№ 49-295"/>
    <x v="0"/>
    <s v="Общеобразовательные учреждения"/>
    <x v="10"/>
    <x v="0"/>
    <x v="4"/>
    <x v="18"/>
    <x v="5"/>
    <x v="3"/>
    <x v="28"/>
    <x v="11"/>
    <m/>
    <x v="5"/>
    <m/>
    <m/>
    <m/>
    <n v="391785"/>
    <n v="117761"/>
    <n v="88322"/>
    <n v="49822"/>
    <n v="135880"/>
  </r>
  <r>
    <x v="0"/>
    <x v="0"/>
    <s v="№ 49-295"/>
    <x v="0"/>
    <s v="Общеобразовательные учреждения"/>
    <x v="10"/>
    <x v="0"/>
    <x v="4"/>
    <x v="18"/>
    <x v="5"/>
    <x v="3"/>
    <x v="28"/>
    <x v="11"/>
    <m/>
    <x v="0"/>
    <m/>
    <m/>
    <m/>
    <n v="443"/>
    <n v="134"/>
    <n v="100"/>
    <n v="56"/>
    <n v="153"/>
  </r>
  <r>
    <x v="0"/>
    <x v="0"/>
    <s v="№ 49-295"/>
    <x v="0"/>
    <s v="Общеобразовательные учреждения"/>
    <x v="11"/>
    <x v="0"/>
    <x v="4"/>
    <x v="18"/>
    <x v="2"/>
    <x v="0"/>
    <x v="17"/>
    <x v="0"/>
    <m/>
    <x v="5"/>
    <m/>
    <m/>
    <m/>
    <n v="29805"/>
    <n v="7452"/>
    <n v="7452"/>
    <n v="7452"/>
    <n v="7449"/>
  </r>
  <r>
    <x v="0"/>
    <x v="0"/>
    <s v="№ 49-295"/>
    <x v="0"/>
    <s v="Общеобразовательные учреждения"/>
    <x v="11"/>
    <x v="0"/>
    <x v="4"/>
    <x v="18"/>
    <x v="3"/>
    <x v="2"/>
    <x v="18"/>
    <x v="2"/>
    <m/>
    <x v="5"/>
    <m/>
    <m/>
    <m/>
    <n v="9001"/>
    <n v="2250"/>
    <n v="2250"/>
    <n v="2250"/>
    <n v="2251"/>
  </r>
  <r>
    <x v="0"/>
    <x v="0"/>
    <s v="№ 49-295"/>
    <x v="0"/>
    <s v="Общеобразовательные учреждения"/>
    <x v="11"/>
    <x v="0"/>
    <x v="4"/>
    <x v="18"/>
    <x v="13"/>
    <x v="13"/>
    <x v="46"/>
    <x v="25"/>
    <m/>
    <x v="5"/>
    <m/>
    <m/>
    <m/>
    <n v="139299"/>
    <n v="46433"/>
    <n v="30956"/>
    <n v="15478"/>
    <n v="46432"/>
  </r>
  <r>
    <x v="0"/>
    <x v="0"/>
    <s v="№ 49-295"/>
    <x v="0"/>
    <s v="Общеобразовательные учреждения"/>
    <x v="11"/>
    <x v="0"/>
    <x v="4"/>
    <x v="18"/>
    <x v="5"/>
    <x v="3"/>
    <x v="28"/>
    <x v="11"/>
    <m/>
    <x v="5"/>
    <m/>
    <m/>
    <m/>
    <n v="298509"/>
    <n v="89725"/>
    <n v="67294"/>
    <n v="37961"/>
    <n v="103529"/>
  </r>
  <r>
    <x v="0"/>
    <x v="0"/>
    <s v="№ 49-295"/>
    <x v="0"/>
    <s v="Общеобразовательные учреждения"/>
    <x v="11"/>
    <x v="0"/>
    <x v="4"/>
    <x v="18"/>
    <x v="5"/>
    <x v="3"/>
    <x v="28"/>
    <x v="11"/>
    <m/>
    <x v="0"/>
    <m/>
    <m/>
    <m/>
    <n v="477"/>
    <n v="143"/>
    <n v="108"/>
    <n v="61"/>
    <n v="165"/>
  </r>
  <r>
    <x v="0"/>
    <x v="0"/>
    <s v="№ 49-295"/>
    <x v="0"/>
    <s v="Общеобразовательные учреждения"/>
    <x v="7"/>
    <x v="0"/>
    <x v="4"/>
    <x v="18"/>
    <x v="2"/>
    <x v="0"/>
    <x v="17"/>
    <x v="0"/>
    <m/>
    <x v="5"/>
    <m/>
    <m/>
    <m/>
    <n v="16761"/>
    <n v="4191"/>
    <n v="4191"/>
    <n v="4191"/>
    <n v="4188"/>
  </r>
  <r>
    <x v="0"/>
    <x v="0"/>
    <s v="№ 49-295"/>
    <x v="0"/>
    <s v="Общеобразовательные учреждения"/>
    <x v="7"/>
    <x v="0"/>
    <x v="4"/>
    <x v="18"/>
    <x v="3"/>
    <x v="2"/>
    <x v="18"/>
    <x v="2"/>
    <m/>
    <x v="5"/>
    <m/>
    <m/>
    <m/>
    <n v="5061"/>
    <n v="1266"/>
    <n v="1266"/>
    <n v="1266"/>
    <n v="1263"/>
  </r>
  <r>
    <x v="0"/>
    <x v="0"/>
    <s v="№ 49-295"/>
    <x v="0"/>
    <s v="Общеобразовательные учреждения"/>
    <x v="7"/>
    <x v="0"/>
    <x v="4"/>
    <x v="18"/>
    <x v="5"/>
    <x v="3"/>
    <x v="28"/>
    <x v="11"/>
    <m/>
    <x v="5"/>
    <m/>
    <m/>
    <m/>
    <n v="167868"/>
    <n v="50457"/>
    <n v="37843"/>
    <n v="21347"/>
    <n v="58221"/>
  </r>
  <r>
    <x v="0"/>
    <x v="0"/>
    <s v="№ 49-295"/>
    <x v="0"/>
    <s v="Общеобразовательные учреждения"/>
    <x v="7"/>
    <x v="0"/>
    <x v="4"/>
    <x v="18"/>
    <x v="5"/>
    <x v="3"/>
    <x v="28"/>
    <x v="11"/>
    <m/>
    <x v="0"/>
    <m/>
    <m/>
    <m/>
    <n v="189"/>
    <n v="57"/>
    <n v="43"/>
    <n v="24"/>
    <n v="65"/>
  </r>
  <r>
    <x v="0"/>
    <x v="0"/>
    <s v="№ 49-295"/>
    <x v="0"/>
    <s v="Общеобразовательные учреждения"/>
    <x v="9"/>
    <x v="0"/>
    <x v="4"/>
    <x v="18"/>
    <x v="2"/>
    <x v="0"/>
    <x v="17"/>
    <x v="0"/>
    <m/>
    <x v="5"/>
    <m/>
    <m/>
    <m/>
    <n v="48432"/>
    <n v="12108"/>
    <n v="12108"/>
    <n v="12108"/>
    <n v="12108"/>
  </r>
  <r>
    <x v="0"/>
    <x v="0"/>
    <s v="№ 49-295"/>
    <x v="0"/>
    <s v="Общеобразовательные учреждения"/>
    <x v="9"/>
    <x v="0"/>
    <x v="4"/>
    <x v="18"/>
    <x v="3"/>
    <x v="2"/>
    <x v="18"/>
    <x v="2"/>
    <m/>
    <x v="5"/>
    <m/>
    <m/>
    <m/>
    <n v="14626"/>
    <n v="3657"/>
    <n v="3657"/>
    <n v="3657"/>
    <n v="3655"/>
  </r>
  <r>
    <x v="0"/>
    <x v="0"/>
    <s v="№ 49-295"/>
    <x v="0"/>
    <s v="Общеобразовательные учреждения"/>
    <x v="9"/>
    <x v="0"/>
    <x v="4"/>
    <x v="18"/>
    <x v="13"/>
    <x v="13"/>
    <x v="46"/>
    <x v="25"/>
    <m/>
    <x v="5"/>
    <m/>
    <m/>
    <m/>
    <n v="113869"/>
    <n v="37956"/>
    <n v="25304"/>
    <n v="12652"/>
    <n v="37957"/>
  </r>
  <r>
    <x v="0"/>
    <x v="0"/>
    <s v="№ 49-295"/>
    <x v="0"/>
    <s v="Общеобразовательные учреждения"/>
    <x v="9"/>
    <x v="0"/>
    <x v="4"/>
    <x v="18"/>
    <x v="5"/>
    <x v="3"/>
    <x v="28"/>
    <x v="11"/>
    <m/>
    <x v="0"/>
    <m/>
    <m/>
    <m/>
    <n v="662"/>
    <n v="199"/>
    <n v="149"/>
    <n v="84"/>
    <n v="230"/>
  </r>
  <r>
    <x v="0"/>
    <x v="0"/>
    <s v="№ 49-295"/>
    <x v="0"/>
    <s v="Общеобразовательные учреждения"/>
    <x v="9"/>
    <x v="0"/>
    <x v="4"/>
    <x v="18"/>
    <x v="5"/>
    <x v="3"/>
    <x v="28"/>
    <x v="11"/>
    <m/>
    <x v="5"/>
    <m/>
    <m/>
    <m/>
    <n v="485061"/>
    <n v="145799"/>
    <n v="109349"/>
    <n v="61684"/>
    <n v="168229"/>
  </r>
  <r>
    <x v="0"/>
    <x v="0"/>
    <s v="№ 49-295"/>
    <x v="0"/>
    <s v="прочие учреждения"/>
    <x v="17"/>
    <x v="0"/>
    <x v="2"/>
    <x v="19"/>
    <x v="2"/>
    <x v="0"/>
    <x v="17"/>
    <x v="0"/>
    <m/>
    <x v="0"/>
    <m/>
    <m/>
    <m/>
    <n v="21184744"/>
    <n v="6528883"/>
    <n v="7061581"/>
    <n v="3782991"/>
    <n v="3811289"/>
  </r>
  <r>
    <x v="0"/>
    <x v="0"/>
    <s v="№ 49-295"/>
    <x v="0"/>
    <s v="прочие учреждения"/>
    <x v="17"/>
    <x v="0"/>
    <x v="2"/>
    <x v="19"/>
    <x v="4"/>
    <x v="1"/>
    <x v="32"/>
    <x v="17"/>
    <m/>
    <x v="0"/>
    <m/>
    <m/>
    <m/>
    <n v="82200"/>
    <n v="25550"/>
    <n v="25550"/>
    <n v="25550"/>
    <n v="5550"/>
  </r>
  <r>
    <x v="0"/>
    <x v="0"/>
    <s v="№ 49-295"/>
    <x v="0"/>
    <s v="прочие учреждения"/>
    <x v="17"/>
    <x v="0"/>
    <x v="2"/>
    <x v="19"/>
    <x v="3"/>
    <x v="2"/>
    <x v="18"/>
    <x v="2"/>
    <m/>
    <x v="0"/>
    <m/>
    <m/>
    <m/>
    <n v="6424973"/>
    <n v="1998902"/>
    <n v="2132597"/>
    <n v="1142463"/>
    <n v="1151011"/>
  </r>
  <r>
    <x v="0"/>
    <x v="0"/>
    <s v="№ 49-295"/>
    <x v="0"/>
    <s v="прочие учреждения"/>
    <x v="17"/>
    <x v="0"/>
    <x v="2"/>
    <x v="19"/>
    <x v="4"/>
    <x v="1"/>
    <x v="19"/>
    <x v="1"/>
    <m/>
    <x v="0"/>
    <m/>
    <m/>
    <m/>
    <n v="300000"/>
    <n v="50000"/>
    <n v="250000"/>
    <n v="0"/>
    <n v="0"/>
  </r>
  <r>
    <x v="0"/>
    <x v="0"/>
    <s v="№ 49-295"/>
    <x v="0"/>
    <s v="прочие учреждения"/>
    <x v="17"/>
    <x v="0"/>
    <x v="2"/>
    <x v="19"/>
    <x v="5"/>
    <x v="3"/>
    <x v="45"/>
    <x v="21"/>
    <m/>
    <x v="0"/>
    <m/>
    <m/>
    <m/>
    <n v="245600"/>
    <n v="245600"/>
    <n v="0"/>
    <n v="0"/>
    <n v="0"/>
  </r>
  <r>
    <x v="0"/>
    <x v="0"/>
    <s v="№ 49-295"/>
    <x v="0"/>
    <s v="прочие учреждения"/>
    <x v="17"/>
    <x v="0"/>
    <x v="2"/>
    <x v="19"/>
    <x v="5"/>
    <x v="3"/>
    <x v="20"/>
    <x v="3"/>
    <m/>
    <x v="0"/>
    <m/>
    <m/>
    <m/>
    <n v="6467114"/>
    <n v="2328552"/>
    <n v="1671733"/>
    <n v="897682"/>
    <n v="1569147"/>
  </r>
  <r>
    <x v="0"/>
    <x v="0"/>
    <s v="№ 49-295"/>
    <x v="0"/>
    <s v="прочие учреждения"/>
    <x v="17"/>
    <x v="0"/>
    <x v="2"/>
    <x v="19"/>
    <x v="6"/>
    <x v="4"/>
    <x v="21"/>
    <x v="4"/>
    <m/>
    <x v="0"/>
    <m/>
    <m/>
    <m/>
    <n v="536211"/>
    <n v="268110"/>
    <n v="178737"/>
    <n v="59579"/>
    <n v="29785"/>
  </r>
  <r>
    <x v="0"/>
    <x v="0"/>
    <s v="№ 49-295"/>
    <x v="0"/>
    <s v="прочие учреждения"/>
    <x v="17"/>
    <x v="0"/>
    <x v="2"/>
    <x v="19"/>
    <x v="6"/>
    <x v="4"/>
    <x v="22"/>
    <x v="5"/>
    <m/>
    <x v="0"/>
    <m/>
    <m/>
    <m/>
    <n v="244031"/>
    <n v="122020"/>
    <n v="81344"/>
    <n v="27115"/>
    <n v="13552"/>
  </r>
  <r>
    <x v="0"/>
    <x v="0"/>
    <s v="№ 49-295"/>
    <x v="0"/>
    <s v="прочие учреждения"/>
    <x v="17"/>
    <x v="0"/>
    <x v="2"/>
    <x v="19"/>
    <x v="6"/>
    <x v="4"/>
    <x v="23"/>
    <x v="6"/>
    <m/>
    <x v="0"/>
    <m/>
    <m/>
    <m/>
    <n v="146259"/>
    <n v="73130"/>
    <n v="48753"/>
    <n v="16251.000000000002"/>
    <n v="8125"/>
  </r>
  <r>
    <x v="0"/>
    <x v="0"/>
    <s v="№ 49-295"/>
    <x v="0"/>
    <s v="прочие учреждения"/>
    <x v="17"/>
    <x v="0"/>
    <x v="2"/>
    <x v="19"/>
    <x v="5"/>
    <x v="3"/>
    <x v="24"/>
    <x v="7"/>
    <m/>
    <x v="0"/>
    <m/>
    <m/>
    <m/>
    <n v="275852"/>
    <n v="98430"/>
    <n v="79284"/>
    <n v="53761"/>
    <n v="44377"/>
  </r>
  <r>
    <x v="0"/>
    <x v="0"/>
    <s v="№ 49-295"/>
    <x v="0"/>
    <s v="прочие учреждения"/>
    <x v="17"/>
    <x v="0"/>
    <x v="2"/>
    <x v="19"/>
    <x v="5"/>
    <x v="3"/>
    <x v="54"/>
    <x v="29"/>
    <m/>
    <x v="0"/>
    <m/>
    <m/>
    <m/>
    <n v="600000"/>
    <n v="300000"/>
    <n v="300000"/>
    <n v="0"/>
    <n v="0"/>
  </r>
  <r>
    <x v="0"/>
    <x v="0"/>
    <s v="№ 49-295"/>
    <x v="0"/>
    <s v="прочие учреждения"/>
    <x v="17"/>
    <x v="0"/>
    <x v="2"/>
    <x v="19"/>
    <x v="5"/>
    <x v="3"/>
    <x v="25"/>
    <x v="8"/>
    <m/>
    <x v="0"/>
    <m/>
    <m/>
    <m/>
    <n v="846000"/>
    <n v="217500"/>
    <n v="289500"/>
    <n v="169500"/>
    <n v="169500"/>
  </r>
  <r>
    <x v="0"/>
    <x v="0"/>
    <s v="№ 49-295"/>
    <x v="0"/>
    <s v="прочие учреждения"/>
    <x v="17"/>
    <x v="0"/>
    <x v="2"/>
    <x v="19"/>
    <x v="5"/>
    <x v="3"/>
    <x v="26"/>
    <x v="9"/>
    <m/>
    <x v="0"/>
    <m/>
    <m/>
    <m/>
    <n v="1073000"/>
    <n v="534250"/>
    <n v="196250"/>
    <n v="286250"/>
    <n v="56250"/>
  </r>
  <r>
    <x v="0"/>
    <x v="0"/>
    <s v="№ 49-295"/>
    <x v="0"/>
    <s v="прочие учреждения"/>
    <x v="17"/>
    <x v="0"/>
    <x v="2"/>
    <x v="19"/>
    <x v="4"/>
    <x v="1"/>
    <x v="26"/>
    <x v="9"/>
    <m/>
    <x v="0"/>
    <m/>
    <m/>
    <m/>
    <n v="354672"/>
    <n v="143668"/>
    <n v="143668"/>
    <n v="67336"/>
    <n v="0"/>
  </r>
  <r>
    <x v="0"/>
    <x v="0"/>
    <s v="№ 49-295"/>
    <x v="0"/>
    <s v="прочие учреждения"/>
    <x v="17"/>
    <x v="0"/>
    <x v="2"/>
    <x v="19"/>
    <x v="13"/>
    <x v="13"/>
    <x v="50"/>
    <x v="27"/>
    <m/>
    <x v="0"/>
    <m/>
    <m/>
    <m/>
    <n v="400000"/>
    <n v="400000"/>
    <n v="0"/>
    <n v="0"/>
    <n v="0"/>
  </r>
  <r>
    <x v="0"/>
    <x v="0"/>
    <s v="№ 49-295"/>
    <x v="0"/>
    <s v="прочие учреждения"/>
    <x v="17"/>
    <x v="0"/>
    <x v="2"/>
    <x v="19"/>
    <x v="3"/>
    <x v="2"/>
    <x v="27"/>
    <x v="16"/>
    <m/>
    <x v="0"/>
    <m/>
    <m/>
    <m/>
    <n v="90000"/>
    <n v="90000"/>
    <n v="0"/>
    <n v="0"/>
    <n v="0"/>
  </r>
  <r>
    <x v="0"/>
    <x v="0"/>
    <s v="№ 49-295"/>
    <x v="0"/>
    <s v="прочие учреждения"/>
    <x v="17"/>
    <x v="0"/>
    <x v="2"/>
    <x v="19"/>
    <x v="2"/>
    <x v="0"/>
    <x v="27"/>
    <x v="16"/>
    <m/>
    <x v="0"/>
    <m/>
    <m/>
    <m/>
    <n v="90000"/>
    <n v="80000"/>
    <n v="10000"/>
    <n v="0"/>
    <n v="0"/>
  </r>
  <r>
    <x v="0"/>
    <x v="0"/>
    <s v="№ 49-295"/>
    <x v="0"/>
    <s v="прочие учреждения"/>
    <x v="17"/>
    <x v="0"/>
    <x v="2"/>
    <x v="19"/>
    <x v="16"/>
    <x v="14"/>
    <x v="55"/>
    <x v="26"/>
    <m/>
    <x v="0"/>
    <m/>
    <m/>
    <m/>
    <n v="100000"/>
    <n v="100000"/>
    <n v="0"/>
    <n v="0"/>
    <n v="0"/>
  </r>
  <r>
    <x v="0"/>
    <x v="0"/>
    <s v="№ 49-295"/>
    <x v="0"/>
    <s v="прочие учреждения"/>
    <x v="17"/>
    <x v="0"/>
    <x v="2"/>
    <x v="19"/>
    <x v="5"/>
    <x v="3"/>
    <x v="29"/>
    <x v="13"/>
    <m/>
    <x v="0"/>
    <m/>
    <m/>
    <m/>
    <n v="143000"/>
    <n v="30000"/>
    <n v="113000"/>
    <n v="0"/>
    <n v="0"/>
  </r>
  <r>
    <x v="0"/>
    <x v="0"/>
    <s v="№ 49-295"/>
    <x v="0"/>
    <s v="прочие учреждения"/>
    <x v="17"/>
    <x v="0"/>
    <x v="2"/>
    <x v="19"/>
    <x v="5"/>
    <x v="3"/>
    <x v="30"/>
    <x v="14"/>
    <m/>
    <x v="0"/>
    <m/>
    <m/>
    <m/>
    <n v="8189.9999999999991"/>
    <n v="0"/>
    <n v="0"/>
    <n v="8189.9999999999991"/>
    <n v="0"/>
  </r>
  <r>
    <x v="0"/>
    <x v="0"/>
    <s v="№ 49-295"/>
    <x v="0"/>
    <s v="прочие учреждения"/>
    <x v="17"/>
    <x v="0"/>
    <x v="2"/>
    <x v="19"/>
    <x v="5"/>
    <x v="3"/>
    <x v="31"/>
    <x v="15"/>
    <m/>
    <x v="0"/>
    <m/>
    <m/>
    <m/>
    <n v="599519"/>
    <n v="172918"/>
    <n v="152918"/>
    <n v="202917"/>
    <n v="70766"/>
  </r>
  <r>
    <x v="0"/>
    <x v="0"/>
    <s v="№ 49-295"/>
    <x v="0"/>
    <s v="прочие учреждения"/>
    <x v="17"/>
    <x v="0"/>
    <x v="2"/>
    <x v="19"/>
    <x v="5"/>
    <x v="3"/>
    <x v="49"/>
    <x v="23"/>
    <m/>
    <x v="0"/>
    <m/>
    <m/>
    <m/>
    <n v="250000"/>
    <n v="200000"/>
    <n v="50000"/>
    <n v="0"/>
    <n v="0"/>
  </r>
  <r>
    <x v="0"/>
    <x v="0"/>
    <s v="№ 49-295"/>
    <x v="0"/>
    <s v="прочие учреждения"/>
    <x v="19"/>
    <x v="0"/>
    <x v="2"/>
    <x v="20"/>
    <x v="2"/>
    <x v="0"/>
    <x v="17"/>
    <x v="0"/>
    <m/>
    <x v="0"/>
    <m/>
    <m/>
    <m/>
    <n v="22288847"/>
    <n v="6800914"/>
    <n v="7429616"/>
    <n v="3980152"/>
    <n v="4078165"/>
  </r>
  <r>
    <x v="0"/>
    <x v="0"/>
    <s v="№ 49-295"/>
    <x v="0"/>
    <s v="прочие учреждения"/>
    <x v="19"/>
    <x v="0"/>
    <x v="2"/>
    <x v="20"/>
    <x v="4"/>
    <x v="1"/>
    <x v="32"/>
    <x v="17"/>
    <m/>
    <x v="0"/>
    <m/>
    <m/>
    <m/>
    <n v="5600"/>
    <n v="5600"/>
    <n v="0"/>
    <n v="0"/>
    <n v="0"/>
  </r>
  <r>
    <x v="0"/>
    <x v="0"/>
    <s v="№ 49-295"/>
    <x v="0"/>
    <s v="прочие учреждения"/>
    <x v="19"/>
    <x v="0"/>
    <x v="2"/>
    <x v="20"/>
    <x v="3"/>
    <x v="2"/>
    <x v="18"/>
    <x v="2"/>
    <m/>
    <x v="0"/>
    <m/>
    <m/>
    <m/>
    <n v="6743312"/>
    <n v="2065956.0000000002"/>
    <n v="2243744"/>
    <n v="1202005"/>
    <n v="1231607"/>
  </r>
  <r>
    <x v="0"/>
    <x v="0"/>
    <s v="№ 49-295"/>
    <x v="0"/>
    <s v="прочие учреждения"/>
    <x v="19"/>
    <x v="0"/>
    <x v="2"/>
    <x v="20"/>
    <x v="4"/>
    <x v="1"/>
    <x v="19"/>
    <x v="1"/>
    <m/>
    <x v="0"/>
    <m/>
    <m/>
    <m/>
    <n v="518000"/>
    <n v="100000"/>
    <n v="308000"/>
    <n v="110000"/>
    <n v="0"/>
  </r>
  <r>
    <x v="0"/>
    <x v="0"/>
    <s v="№ 49-295"/>
    <x v="0"/>
    <s v="прочие учреждения"/>
    <x v="19"/>
    <x v="0"/>
    <x v="2"/>
    <x v="20"/>
    <x v="5"/>
    <x v="3"/>
    <x v="45"/>
    <x v="21"/>
    <m/>
    <x v="0"/>
    <m/>
    <m/>
    <m/>
    <n v="149276"/>
    <n v="37569"/>
    <n v="37569"/>
    <n v="37569"/>
    <n v="36569"/>
  </r>
  <r>
    <x v="0"/>
    <x v="0"/>
    <s v="№ 49-295"/>
    <x v="0"/>
    <s v="прочие учреждения"/>
    <x v="19"/>
    <x v="0"/>
    <x v="2"/>
    <x v="20"/>
    <x v="5"/>
    <x v="3"/>
    <x v="25"/>
    <x v="8"/>
    <m/>
    <x v="0"/>
    <m/>
    <m/>
    <m/>
    <n v="120000"/>
    <n v="20000"/>
    <n v="60000"/>
    <n v="20000"/>
    <n v="20000"/>
  </r>
  <r>
    <x v="0"/>
    <x v="0"/>
    <s v="№ 49-295"/>
    <x v="0"/>
    <s v="прочие учреждения"/>
    <x v="19"/>
    <x v="0"/>
    <x v="2"/>
    <x v="20"/>
    <x v="4"/>
    <x v="1"/>
    <x v="26"/>
    <x v="9"/>
    <m/>
    <x v="0"/>
    <m/>
    <m/>
    <m/>
    <n v="44733.999999999993"/>
    <n v="20000"/>
    <n v="22034"/>
    <n v="2700"/>
    <n v="-4.4408920985006262E-12"/>
  </r>
  <r>
    <x v="0"/>
    <x v="0"/>
    <s v="№ 49-295"/>
    <x v="0"/>
    <s v="прочие учреждения"/>
    <x v="19"/>
    <x v="0"/>
    <x v="2"/>
    <x v="20"/>
    <x v="5"/>
    <x v="3"/>
    <x v="26"/>
    <x v="9"/>
    <m/>
    <x v="0"/>
    <m/>
    <m/>
    <m/>
    <n v="1821666"/>
    <n v="1488766"/>
    <n v="70250"/>
    <n v="178400"/>
    <n v="84250"/>
  </r>
  <r>
    <x v="0"/>
    <x v="0"/>
    <s v="№ 49-295"/>
    <x v="0"/>
    <s v="прочие учреждения"/>
    <x v="19"/>
    <x v="0"/>
    <x v="2"/>
    <x v="20"/>
    <x v="2"/>
    <x v="0"/>
    <x v="27"/>
    <x v="16"/>
    <m/>
    <x v="0"/>
    <m/>
    <m/>
    <m/>
    <n v="120000"/>
    <n v="90000"/>
    <n v="30000"/>
    <n v="0"/>
    <n v="0"/>
  </r>
  <r>
    <x v="0"/>
    <x v="0"/>
    <s v="№ 49-295"/>
    <x v="0"/>
    <s v="прочие учреждения"/>
    <x v="19"/>
    <x v="0"/>
    <x v="2"/>
    <x v="20"/>
    <x v="3"/>
    <x v="2"/>
    <x v="27"/>
    <x v="16"/>
    <m/>
    <x v="0"/>
    <m/>
    <m/>
    <m/>
    <n v="40000"/>
    <n v="40000"/>
    <n v="0"/>
    <n v="0"/>
    <n v="0"/>
  </r>
  <r>
    <x v="0"/>
    <x v="0"/>
    <s v="№ 49-295"/>
    <x v="0"/>
    <s v="прочие учреждения"/>
    <x v="19"/>
    <x v="0"/>
    <x v="2"/>
    <x v="20"/>
    <x v="5"/>
    <x v="3"/>
    <x v="31"/>
    <x v="15"/>
    <m/>
    <x v="0"/>
    <m/>
    <m/>
    <m/>
    <n v="400000"/>
    <n v="180000"/>
    <n v="115756"/>
    <n v="94244"/>
    <n v="10000"/>
  </r>
  <r>
    <x v="0"/>
    <x v="0"/>
    <s v="№ 49-295"/>
    <x v="0"/>
    <s v="Общеобразовательные учреждения"/>
    <x v="13"/>
    <x v="0"/>
    <x v="1"/>
    <x v="21"/>
    <x v="0"/>
    <x v="15"/>
    <x v="48"/>
    <x v="26"/>
    <m/>
    <x v="0"/>
    <m/>
    <m/>
    <m/>
    <n v="60000"/>
    <n v="30000"/>
    <n v="0"/>
    <n v="0"/>
    <n v="30000"/>
  </r>
  <r>
    <x v="0"/>
    <x v="0"/>
    <s v="№ 49-295"/>
    <x v="0"/>
    <s v="Общеобразовательные учреждения"/>
    <x v="9"/>
    <x v="0"/>
    <x v="1"/>
    <x v="21"/>
    <x v="17"/>
    <x v="15"/>
    <x v="55"/>
    <x v="26"/>
    <m/>
    <x v="0"/>
    <m/>
    <m/>
    <m/>
    <n v="60000"/>
    <n v="0"/>
    <n v="0"/>
    <n v="0"/>
    <n v="60000"/>
  </r>
  <r>
    <x v="0"/>
    <x v="0"/>
    <s v="№ 49-295"/>
    <x v="0"/>
    <s v="физическая культура и спорт"/>
    <x v="20"/>
    <x v="0"/>
    <x v="6"/>
    <x v="22"/>
    <x v="0"/>
    <x v="0"/>
    <x v="0"/>
    <x v="0"/>
    <m/>
    <x v="0"/>
    <m/>
    <m/>
    <m/>
    <n v="33827584"/>
    <n v="10466378"/>
    <n v="11275861"/>
    <n v="6040640"/>
    <n v="6044705"/>
  </r>
  <r>
    <x v="0"/>
    <x v="0"/>
    <s v="№ 49-295"/>
    <x v="0"/>
    <s v="физическая культура и спорт"/>
    <x v="20"/>
    <x v="0"/>
    <x v="6"/>
    <x v="22"/>
    <x v="1"/>
    <x v="1"/>
    <x v="1"/>
    <x v="1"/>
    <m/>
    <x v="0"/>
    <m/>
    <m/>
    <m/>
    <n v="1057421"/>
    <n v="100000"/>
    <n v="957421"/>
    <n v="0"/>
    <n v="0"/>
  </r>
  <r>
    <x v="0"/>
    <x v="0"/>
    <s v="№ 49-295"/>
    <x v="0"/>
    <s v="физическая культура и спорт"/>
    <x v="20"/>
    <x v="0"/>
    <x v="6"/>
    <x v="22"/>
    <x v="0"/>
    <x v="1"/>
    <x v="35"/>
    <x v="17"/>
    <m/>
    <x v="0"/>
    <m/>
    <m/>
    <m/>
    <n v="8400"/>
    <n v="2100"/>
    <n v="2100"/>
    <n v="2100"/>
    <n v="2100"/>
  </r>
  <r>
    <x v="0"/>
    <x v="0"/>
    <s v="№ 49-295"/>
    <x v="0"/>
    <s v="физическая культура и спорт"/>
    <x v="20"/>
    <x v="0"/>
    <x v="6"/>
    <x v="22"/>
    <x v="0"/>
    <x v="2"/>
    <x v="2"/>
    <x v="2"/>
    <m/>
    <x v="0"/>
    <m/>
    <m/>
    <m/>
    <n v="10246130"/>
    <n v="3160845"/>
    <n v="3405309"/>
    <n v="1824273"/>
    <n v="1855703"/>
  </r>
  <r>
    <x v="0"/>
    <x v="0"/>
    <s v="№ 49-295"/>
    <x v="0"/>
    <s v="физическая культура и спорт"/>
    <x v="20"/>
    <x v="0"/>
    <x v="6"/>
    <x v="22"/>
    <x v="0"/>
    <x v="3"/>
    <x v="37"/>
    <x v="21"/>
    <m/>
    <x v="0"/>
    <m/>
    <m/>
    <m/>
    <n v="421208"/>
    <n v="107352"/>
    <n v="104452"/>
    <n v="104452"/>
    <n v="104952"/>
  </r>
  <r>
    <x v="0"/>
    <x v="0"/>
    <s v="№ 49-295"/>
    <x v="0"/>
    <s v="физическая культура и спорт"/>
    <x v="20"/>
    <x v="0"/>
    <x v="6"/>
    <x v="22"/>
    <x v="0"/>
    <x v="3"/>
    <x v="3"/>
    <x v="3"/>
    <m/>
    <x v="0"/>
    <m/>
    <m/>
    <m/>
    <n v="190000"/>
    <n v="69000"/>
    <n v="69000"/>
    <n v="29500"/>
    <n v="22500"/>
  </r>
  <r>
    <x v="0"/>
    <x v="0"/>
    <s v="№ 49-295"/>
    <x v="0"/>
    <s v="физическая культура и спорт"/>
    <x v="20"/>
    <x v="0"/>
    <x v="6"/>
    <x v="22"/>
    <x v="0"/>
    <x v="4"/>
    <x v="4"/>
    <x v="4"/>
    <m/>
    <x v="0"/>
    <m/>
    <m/>
    <m/>
    <n v="3741699"/>
    <n v="2320000"/>
    <n v="520000"/>
    <n v="680000"/>
    <n v="221699"/>
  </r>
  <r>
    <x v="0"/>
    <x v="0"/>
    <s v="№ 49-295"/>
    <x v="0"/>
    <s v="физическая культура и спорт"/>
    <x v="20"/>
    <x v="0"/>
    <x v="6"/>
    <x v="22"/>
    <x v="0"/>
    <x v="4"/>
    <x v="5"/>
    <x v="5"/>
    <m/>
    <x v="0"/>
    <m/>
    <m/>
    <m/>
    <n v="2100020"/>
    <n v="1050010"/>
    <n v="700007"/>
    <n v="350003"/>
    <n v="0"/>
  </r>
  <r>
    <x v="0"/>
    <x v="0"/>
    <s v="№ 49-295"/>
    <x v="0"/>
    <s v="физическая культура и спорт"/>
    <x v="20"/>
    <x v="0"/>
    <x v="6"/>
    <x v="22"/>
    <x v="0"/>
    <x v="4"/>
    <x v="6"/>
    <x v="6"/>
    <m/>
    <x v="0"/>
    <m/>
    <m/>
    <m/>
    <n v="2970531"/>
    <n v="1485270"/>
    <n v="990177"/>
    <n v="330059"/>
    <n v="165025"/>
  </r>
  <r>
    <x v="0"/>
    <x v="0"/>
    <s v="№ 49-295"/>
    <x v="0"/>
    <s v="физическая культура и спорт"/>
    <x v="20"/>
    <x v="0"/>
    <x v="6"/>
    <x v="22"/>
    <x v="0"/>
    <x v="3"/>
    <x v="7"/>
    <x v="7"/>
    <m/>
    <x v="0"/>
    <m/>
    <m/>
    <m/>
    <n v="237750"/>
    <n v="118880"/>
    <n v="79250"/>
    <n v="26417"/>
    <n v="13203"/>
  </r>
  <r>
    <x v="0"/>
    <x v="0"/>
    <s v="№ 49-295"/>
    <x v="0"/>
    <s v="физическая культура и спорт"/>
    <x v="20"/>
    <x v="0"/>
    <x v="6"/>
    <x v="22"/>
    <x v="0"/>
    <x v="3"/>
    <x v="8"/>
    <x v="8"/>
    <m/>
    <x v="0"/>
    <m/>
    <m/>
    <m/>
    <n v="1204800"/>
    <n v="271200"/>
    <n v="368200"/>
    <n v="294200"/>
    <n v="271200"/>
  </r>
  <r>
    <x v="0"/>
    <x v="0"/>
    <s v="№ 49-295"/>
    <x v="0"/>
    <s v="физическая культура и спорт"/>
    <x v="20"/>
    <x v="0"/>
    <x v="6"/>
    <x v="22"/>
    <x v="0"/>
    <x v="1"/>
    <x v="9"/>
    <x v="9"/>
    <m/>
    <x v="0"/>
    <m/>
    <m/>
    <m/>
    <n v="155800"/>
    <n v="155800"/>
    <m/>
    <m/>
    <m/>
  </r>
  <r>
    <x v="0"/>
    <x v="0"/>
    <s v="№ 49-295"/>
    <x v="0"/>
    <s v="физическая культура и спорт"/>
    <x v="20"/>
    <x v="0"/>
    <x v="6"/>
    <x v="22"/>
    <x v="0"/>
    <x v="3"/>
    <x v="9"/>
    <x v="9"/>
    <m/>
    <x v="0"/>
    <m/>
    <m/>
    <m/>
    <n v="632600"/>
    <n v="43800"/>
    <n v="513799.99999999994"/>
    <n v="37500"/>
    <n v="37500"/>
  </r>
  <r>
    <x v="0"/>
    <x v="0"/>
    <s v="№ 49-295"/>
    <x v="0"/>
    <s v="физическая культура и спорт"/>
    <x v="20"/>
    <x v="0"/>
    <x v="6"/>
    <x v="22"/>
    <x v="0"/>
    <x v="3"/>
    <x v="42"/>
    <x v="19"/>
    <m/>
    <x v="0"/>
    <m/>
    <m/>
    <m/>
    <n v="26100"/>
    <n v="26100"/>
    <n v="0"/>
    <n v="0"/>
    <n v="0"/>
  </r>
  <r>
    <x v="0"/>
    <x v="0"/>
    <s v="№ 49-295"/>
    <x v="0"/>
    <s v="физическая культура и спорт"/>
    <x v="20"/>
    <x v="0"/>
    <x v="6"/>
    <x v="22"/>
    <x v="0"/>
    <x v="3"/>
    <x v="12"/>
    <x v="12"/>
    <m/>
    <x v="0"/>
    <m/>
    <m/>
    <m/>
    <n v="10280"/>
    <n v="10280"/>
    <n v="0"/>
    <n v="0"/>
    <n v="0"/>
  </r>
  <r>
    <x v="0"/>
    <x v="0"/>
    <s v="№ 49-295"/>
    <x v="0"/>
    <s v="физическая культура и спорт"/>
    <x v="20"/>
    <x v="0"/>
    <x v="6"/>
    <x v="22"/>
    <x v="0"/>
    <x v="3"/>
    <x v="13"/>
    <x v="13"/>
    <m/>
    <x v="0"/>
    <m/>
    <m/>
    <m/>
    <n v="795775"/>
    <n v="645775"/>
    <n v="100000"/>
    <n v="50000"/>
    <n v="0"/>
  </r>
  <r>
    <x v="0"/>
    <x v="0"/>
    <s v="№ 49-295"/>
    <x v="0"/>
    <s v="физическая культура и спорт"/>
    <x v="20"/>
    <x v="0"/>
    <x v="6"/>
    <x v="22"/>
    <x v="0"/>
    <x v="3"/>
    <x v="14"/>
    <x v="14"/>
    <m/>
    <x v="0"/>
    <m/>
    <m/>
    <m/>
    <n v="80000"/>
    <n v="80000"/>
    <n v="0"/>
    <n v="0"/>
    <n v="0"/>
  </r>
  <r>
    <x v="0"/>
    <x v="0"/>
    <s v="№ 49-295"/>
    <x v="0"/>
    <s v="физическая культура и спорт"/>
    <x v="20"/>
    <x v="0"/>
    <x v="6"/>
    <x v="22"/>
    <x v="0"/>
    <x v="3"/>
    <x v="15"/>
    <x v="15"/>
    <m/>
    <x v="0"/>
    <m/>
    <m/>
    <m/>
    <n v="1040000"/>
    <n v="1040000"/>
    <n v="0"/>
    <n v="0"/>
    <n v="0"/>
  </r>
  <r>
    <x v="0"/>
    <x v="0"/>
    <s v="№ 49-295"/>
    <x v="0"/>
    <s v="физическая культура и спорт"/>
    <x v="20"/>
    <x v="0"/>
    <x v="6"/>
    <x v="22"/>
    <x v="0"/>
    <x v="3"/>
    <x v="38"/>
    <x v="22"/>
    <m/>
    <x v="0"/>
    <m/>
    <m/>
    <m/>
    <n v="5000"/>
    <n v="0"/>
    <n v="0"/>
    <n v="5000"/>
    <n v="0"/>
  </r>
  <r>
    <x v="0"/>
    <x v="0"/>
    <s v="№ 49-295"/>
    <x v="0"/>
    <s v="физическая культура и спорт"/>
    <x v="20"/>
    <x v="0"/>
    <x v="6"/>
    <x v="22"/>
    <x v="0"/>
    <x v="0"/>
    <x v="16"/>
    <x v="16"/>
    <m/>
    <x v="0"/>
    <m/>
    <m/>
    <m/>
    <n v="100000"/>
    <n v="90000"/>
    <n v="10000"/>
    <n v="0"/>
    <n v="0"/>
  </r>
  <r>
    <x v="0"/>
    <x v="0"/>
    <s v="№ 49-295"/>
    <x v="0"/>
    <s v="физическая культура и спорт"/>
    <x v="20"/>
    <x v="0"/>
    <x v="6"/>
    <x v="22"/>
    <x v="0"/>
    <x v="13"/>
    <x v="56"/>
    <x v="30"/>
    <m/>
    <x v="0"/>
    <m/>
    <m/>
    <m/>
    <n v="212000"/>
    <n v="212000"/>
    <n v="0"/>
    <n v="0"/>
    <n v="0"/>
  </r>
  <r>
    <x v="0"/>
    <x v="0"/>
    <s v="№ 49-295"/>
    <x v="0"/>
    <s v="физическая культура и спорт"/>
    <x v="21"/>
    <x v="0"/>
    <x v="6"/>
    <x v="22"/>
    <x v="0"/>
    <x v="0"/>
    <x v="0"/>
    <x v="0"/>
    <m/>
    <x v="0"/>
    <m/>
    <m/>
    <m/>
    <n v="6790810"/>
    <n v="2100653"/>
    <n v="2263603"/>
    <n v="1212644"/>
    <n v="1213910"/>
  </r>
  <r>
    <x v="0"/>
    <x v="0"/>
    <s v="№ 49-295"/>
    <x v="0"/>
    <s v="физическая культура и спорт"/>
    <x v="21"/>
    <x v="0"/>
    <x v="6"/>
    <x v="22"/>
    <x v="1"/>
    <x v="1"/>
    <x v="1"/>
    <x v="1"/>
    <m/>
    <x v="0"/>
    <m/>
    <m/>
    <m/>
    <n v="80000"/>
    <n v="20000"/>
    <n v="60000"/>
    <n v="0"/>
    <n v="0"/>
  </r>
  <r>
    <x v="0"/>
    <x v="0"/>
    <s v="№ 49-295"/>
    <x v="0"/>
    <s v="физическая культура и спорт"/>
    <x v="21"/>
    <x v="0"/>
    <x v="6"/>
    <x v="22"/>
    <x v="0"/>
    <x v="2"/>
    <x v="2"/>
    <x v="2"/>
    <m/>
    <x v="0"/>
    <m/>
    <m/>
    <m/>
    <n v="2050825"/>
    <n v="634397"/>
    <n v="683608"/>
    <n v="366219"/>
    <n v="366601"/>
  </r>
  <r>
    <x v="0"/>
    <x v="0"/>
    <s v="№ 49-295"/>
    <x v="0"/>
    <s v="физическая культура и спорт"/>
    <x v="21"/>
    <x v="0"/>
    <x v="6"/>
    <x v="22"/>
    <x v="0"/>
    <x v="3"/>
    <x v="3"/>
    <x v="3"/>
    <m/>
    <x v="0"/>
    <m/>
    <m/>
    <m/>
    <n v="5000"/>
    <n v="0"/>
    <n v="5000"/>
    <n v="0"/>
    <n v="0"/>
  </r>
  <r>
    <x v="0"/>
    <x v="0"/>
    <s v="№ 49-295"/>
    <x v="0"/>
    <s v="физическая культура и спорт"/>
    <x v="21"/>
    <x v="0"/>
    <x v="6"/>
    <x v="22"/>
    <x v="0"/>
    <x v="4"/>
    <x v="5"/>
    <x v="5"/>
    <m/>
    <x v="0"/>
    <m/>
    <m/>
    <m/>
    <n v="935110"/>
    <n v="467560"/>
    <n v="311703"/>
    <n v="103901"/>
    <n v="51946"/>
  </r>
  <r>
    <x v="0"/>
    <x v="0"/>
    <s v="№ 49-295"/>
    <x v="0"/>
    <s v="физическая культура и спорт"/>
    <x v="21"/>
    <x v="0"/>
    <x v="6"/>
    <x v="22"/>
    <x v="0"/>
    <x v="3"/>
    <x v="7"/>
    <x v="7"/>
    <m/>
    <x v="0"/>
    <m/>
    <m/>
    <m/>
    <n v="50293"/>
    <n v="25150"/>
    <n v="16764"/>
    <n v="5588"/>
    <n v="2791"/>
  </r>
  <r>
    <x v="0"/>
    <x v="0"/>
    <s v="№ 49-295"/>
    <x v="0"/>
    <s v="физическая культура и спорт"/>
    <x v="21"/>
    <x v="0"/>
    <x v="6"/>
    <x v="22"/>
    <x v="0"/>
    <x v="3"/>
    <x v="8"/>
    <x v="8"/>
    <m/>
    <x v="0"/>
    <m/>
    <m/>
    <m/>
    <n v="293517"/>
    <n v="44629"/>
    <n v="69629"/>
    <n v="134629"/>
    <n v="44630"/>
  </r>
  <r>
    <x v="0"/>
    <x v="0"/>
    <s v="№ 49-295"/>
    <x v="0"/>
    <s v="физическая культура и спорт"/>
    <x v="21"/>
    <x v="0"/>
    <x v="6"/>
    <x v="22"/>
    <x v="0"/>
    <x v="1"/>
    <x v="9"/>
    <x v="9"/>
    <m/>
    <x v="0"/>
    <m/>
    <m/>
    <m/>
    <n v="12000"/>
    <m/>
    <m/>
    <n v="12000"/>
    <m/>
  </r>
  <r>
    <x v="0"/>
    <x v="0"/>
    <s v="№ 49-295"/>
    <x v="0"/>
    <s v="физическая культура и спорт"/>
    <x v="21"/>
    <x v="0"/>
    <x v="6"/>
    <x v="22"/>
    <x v="0"/>
    <x v="3"/>
    <x v="9"/>
    <x v="9"/>
    <m/>
    <x v="0"/>
    <m/>
    <m/>
    <m/>
    <n v="100000"/>
    <n v="0"/>
    <n v="0"/>
    <m/>
    <n v="100000"/>
  </r>
  <r>
    <x v="0"/>
    <x v="0"/>
    <s v="№ 49-295"/>
    <x v="0"/>
    <s v="физическая культура и спорт"/>
    <x v="21"/>
    <x v="0"/>
    <x v="6"/>
    <x v="22"/>
    <x v="0"/>
    <x v="3"/>
    <x v="12"/>
    <x v="12"/>
    <m/>
    <x v="0"/>
    <m/>
    <m/>
    <m/>
    <n v="904642"/>
    <n v="898842"/>
    <n v="5800"/>
    <n v="0"/>
    <n v="-4.5297099404706387E-11"/>
  </r>
  <r>
    <x v="0"/>
    <x v="0"/>
    <s v="№ 49-295"/>
    <x v="0"/>
    <s v="физическая культура и спорт"/>
    <x v="21"/>
    <x v="0"/>
    <x v="6"/>
    <x v="22"/>
    <x v="0"/>
    <x v="3"/>
    <x v="13"/>
    <x v="13"/>
    <m/>
    <x v="0"/>
    <m/>
    <m/>
    <m/>
    <n v="60000"/>
    <n v="30000"/>
    <n v="30000"/>
    <n v="0"/>
    <n v="0"/>
  </r>
  <r>
    <x v="0"/>
    <x v="0"/>
    <s v="№ 49-295"/>
    <x v="0"/>
    <s v="физическая культура и спорт"/>
    <x v="21"/>
    <x v="0"/>
    <x v="6"/>
    <x v="22"/>
    <x v="0"/>
    <x v="3"/>
    <x v="14"/>
    <x v="14"/>
    <m/>
    <x v="0"/>
    <m/>
    <m/>
    <m/>
    <n v="10000"/>
    <n v="10000"/>
    <n v="0"/>
    <n v="0"/>
    <n v="0"/>
  </r>
  <r>
    <x v="0"/>
    <x v="0"/>
    <s v="№ 49-295"/>
    <x v="0"/>
    <s v="физическая культура и спорт"/>
    <x v="21"/>
    <x v="0"/>
    <x v="6"/>
    <x v="22"/>
    <x v="0"/>
    <x v="3"/>
    <x v="15"/>
    <x v="15"/>
    <m/>
    <x v="0"/>
    <m/>
    <m/>
    <m/>
    <n v="70000"/>
    <n v="45000"/>
    <n v="0"/>
    <n v="25000"/>
    <n v="0"/>
  </r>
  <r>
    <x v="0"/>
    <x v="0"/>
    <s v="№ 49-295"/>
    <x v="0"/>
    <s v="физическая культура и спорт"/>
    <x v="21"/>
    <x v="0"/>
    <x v="6"/>
    <x v="22"/>
    <x v="0"/>
    <x v="3"/>
    <x v="38"/>
    <x v="22"/>
    <m/>
    <x v="0"/>
    <m/>
    <m/>
    <m/>
    <n v="5000"/>
    <n v="0"/>
    <n v="0"/>
    <n v="5000"/>
    <n v="0"/>
  </r>
  <r>
    <x v="0"/>
    <x v="0"/>
    <s v="№ 49-295"/>
    <x v="0"/>
    <s v="физическая культура и спорт"/>
    <x v="21"/>
    <x v="0"/>
    <x v="6"/>
    <x v="22"/>
    <x v="0"/>
    <x v="0"/>
    <x v="16"/>
    <x v="16"/>
    <m/>
    <x v="0"/>
    <m/>
    <m/>
    <m/>
    <n v="40000"/>
    <n v="30000"/>
    <n v="10000"/>
    <n v="0"/>
    <n v="0"/>
  </r>
  <r>
    <x v="0"/>
    <x v="0"/>
    <s v="№ 49-295"/>
    <x v="0"/>
    <s v="физическая культура и спорт"/>
    <x v="21"/>
    <x v="0"/>
    <x v="6"/>
    <x v="22"/>
    <x v="0"/>
    <x v="4"/>
    <x v="4"/>
    <x v="4"/>
    <m/>
    <x v="0"/>
    <m/>
    <m/>
    <m/>
    <n v="240289"/>
    <n v="120140"/>
    <n v="80096"/>
    <n v="26699"/>
    <n v="13354"/>
  </r>
  <r>
    <x v="0"/>
    <x v="0"/>
    <s v="№ 49-295"/>
    <x v="0"/>
    <s v="физическая культура и спорт"/>
    <x v="22"/>
    <x v="0"/>
    <x v="7"/>
    <x v="23"/>
    <x v="0"/>
    <x v="0"/>
    <x v="0"/>
    <x v="0"/>
    <m/>
    <x v="0"/>
    <m/>
    <m/>
    <m/>
    <n v="17971699"/>
    <n v="5541746"/>
    <n v="5990566"/>
    <n v="3209232"/>
    <n v="3230155"/>
  </r>
  <r>
    <x v="0"/>
    <x v="0"/>
    <s v="№ 49-295"/>
    <x v="0"/>
    <s v="физическая культура и спорт"/>
    <x v="22"/>
    <x v="0"/>
    <x v="7"/>
    <x v="23"/>
    <x v="1"/>
    <x v="1"/>
    <x v="1"/>
    <x v="1"/>
    <m/>
    <x v="0"/>
    <m/>
    <m/>
    <m/>
    <n v="250000"/>
    <n v="0"/>
    <n v="100000"/>
    <n v="150000"/>
    <n v="0"/>
  </r>
  <r>
    <x v="0"/>
    <x v="0"/>
    <s v="№ 49-295"/>
    <x v="0"/>
    <s v="физическая культура и спорт"/>
    <x v="22"/>
    <x v="0"/>
    <x v="7"/>
    <x v="23"/>
    <x v="0"/>
    <x v="1"/>
    <x v="35"/>
    <x v="17"/>
    <m/>
    <x v="0"/>
    <m/>
    <m/>
    <m/>
    <n v="90000"/>
    <n v="43750"/>
    <n v="43750"/>
    <n v="2500"/>
    <n v="0"/>
  </r>
  <r>
    <x v="0"/>
    <x v="0"/>
    <s v="№ 49-295"/>
    <x v="0"/>
    <s v="физическая культура и спорт"/>
    <x v="22"/>
    <x v="0"/>
    <x v="7"/>
    <x v="23"/>
    <x v="0"/>
    <x v="2"/>
    <x v="2"/>
    <x v="2"/>
    <m/>
    <x v="0"/>
    <m/>
    <m/>
    <m/>
    <n v="5427454"/>
    <n v="1673608"/>
    <n v="1809152"/>
    <n v="969188"/>
    <n v="975506"/>
  </r>
  <r>
    <x v="0"/>
    <x v="0"/>
    <s v="№ 49-295"/>
    <x v="0"/>
    <s v="физическая культура и спорт"/>
    <x v="22"/>
    <x v="0"/>
    <x v="7"/>
    <x v="23"/>
    <x v="0"/>
    <x v="3"/>
    <x v="37"/>
    <x v="21"/>
    <m/>
    <x v="0"/>
    <m/>
    <m/>
    <m/>
    <n v="42076"/>
    <n v="10519"/>
    <n v="10519"/>
    <n v="10519"/>
    <n v="10519"/>
  </r>
  <r>
    <x v="0"/>
    <x v="0"/>
    <s v="№ 49-295"/>
    <x v="0"/>
    <s v="физическая культура и спорт"/>
    <x v="22"/>
    <x v="0"/>
    <x v="7"/>
    <x v="23"/>
    <x v="0"/>
    <x v="3"/>
    <x v="3"/>
    <x v="3"/>
    <m/>
    <x v="0"/>
    <m/>
    <m/>
    <m/>
    <n v="50000"/>
    <n v="10000"/>
    <n v="10000"/>
    <n v="30000"/>
    <n v="0"/>
  </r>
  <r>
    <x v="0"/>
    <x v="0"/>
    <s v="№ 49-295"/>
    <x v="0"/>
    <s v="физическая культура и спорт"/>
    <x v="22"/>
    <x v="0"/>
    <x v="7"/>
    <x v="23"/>
    <x v="0"/>
    <x v="4"/>
    <x v="4"/>
    <x v="4"/>
    <m/>
    <x v="0"/>
    <m/>
    <m/>
    <m/>
    <n v="238180"/>
    <n v="119090"/>
    <n v="79393"/>
    <n v="26464"/>
    <n v="13233"/>
  </r>
  <r>
    <x v="0"/>
    <x v="0"/>
    <s v="№ 49-295"/>
    <x v="0"/>
    <s v="физическая культура и спорт"/>
    <x v="22"/>
    <x v="0"/>
    <x v="7"/>
    <x v="23"/>
    <x v="0"/>
    <x v="4"/>
    <x v="5"/>
    <x v="5"/>
    <m/>
    <x v="0"/>
    <m/>
    <m/>
    <m/>
    <n v="1039324"/>
    <n v="519659.99999999994"/>
    <n v="346441"/>
    <n v="115480"/>
    <n v="57743"/>
  </r>
  <r>
    <x v="0"/>
    <x v="0"/>
    <s v="№ 49-295"/>
    <x v="0"/>
    <s v="физическая культура и спорт"/>
    <x v="22"/>
    <x v="0"/>
    <x v="7"/>
    <x v="23"/>
    <x v="0"/>
    <x v="4"/>
    <x v="6"/>
    <x v="6"/>
    <m/>
    <x v="0"/>
    <m/>
    <m/>
    <m/>
    <n v="11227"/>
    <n v="5610"/>
    <n v="3742"/>
    <n v="1247"/>
    <n v="628"/>
  </r>
  <r>
    <x v="0"/>
    <x v="0"/>
    <s v="№ 49-295"/>
    <x v="0"/>
    <s v="физическая культура и спорт"/>
    <x v="22"/>
    <x v="0"/>
    <x v="7"/>
    <x v="23"/>
    <x v="0"/>
    <x v="3"/>
    <x v="7"/>
    <x v="7"/>
    <m/>
    <x v="0"/>
    <m/>
    <m/>
    <m/>
    <n v="36577"/>
    <n v="18290"/>
    <n v="12192"/>
    <n v="4064"/>
    <n v="2031.0000000000002"/>
  </r>
  <r>
    <x v="0"/>
    <x v="0"/>
    <s v="№ 49-295"/>
    <x v="0"/>
    <s v="физическая культура и спорт"/>
    <x v="22"/>
    <x v="0"/>
    <x v="7"/>
    <x v="23"/>
    <x v="0"/>
    <x v="3"/>
    <x v="8"/>
    <x v="8"/>
    <m/>
    <x v="0"/>
    <m/>
    <m/>
    <m/>
    <n v="326000"/>
    <n v="93500"/>
    <n v="139500"/>
    <n v="52500"/>
    <n v="40500"/>
  </r>
  <r>
    <x v="0"/>
    <x v="0"/>
    <s v="№ 49-295"/>
    <x v="0"/>
    <s v="физическая культура и спорт"/>
    <x v="22"/>
    <x v="0"/>
    <x v="7"/>
    <x v="23"/>
    <x v="0"/>
    <x v="1"/>
    <x v="9"/>
    <x v="9"/>
    <m/>
    <x v="0"/>
    <m/>
    <m/>
    <m/>
    <n v="265800"/>
    <n v="91360"/>
    <n v="88360"/>
    <n v="83220"/>
    <n v="2860"/>
  </r>
  <r>
    <x v="0"/>
    <x v="0"/>
    <s v="№ 49-295"/>
    <x v="0"/>
    <s v="физическая культура и спорт"/>
    <x v="22"/>
    <x v="0"/>
    <x v="7"/>
    <x v="23"/>
    <x v="0"/>
    <x v="6"/>
    <x v="9"/>
    <x v="9"/>
    <m/>
    <x v="0"/>
    <m/>
    <m/>
    <m/>
    <n v="420000"/>
    <n v="250000"/>
    <n v="125000"/>
    <n v="45000"/>
    <n v="0"/>
  </r>
  <r>
    <x v="0"/>
    <x v="0"/>
    <s v="№ 49-295"/>
    <x v="0"/>
    <s v="физическая культура и спорт"/>
    <x v="22"/>
    <x v="0"/>
    <x v="7"/>
    <x v="23"/>
    <x v="0"/>
    <x v="3"/>
    <x v="9"/>
    <x v="9"/>
    <m/>
    <x v="0"/>
    <m/>
    <m/>
    <m/>
    <n v="900598"/>
    <n v="662099"/>
    <n v="200999"/>
    <n v="23000"/>
    <n v="14500"/>
  </r>
  <r>
    <x v="0"/>
    <x v="0"/>
    <s v="№ 49-295"/>
    <x v="0"/>
    <s v="физическая культура и спорт"/>
    <x v="22"/>
    <x v="0"/>
    <x v="7"/>
    <x v="23"/>
    <x v="0"/>
    <x v="5"/>
    <x v="10"/>
    <x v="10"/>
    <m/>
    <x v="0"/>
    <m/>
    <m/>
    <m/>
    <n v="298544"/>
    <n v="74636"/>
    <n v="74636"/>
    <n v="74636"/>
    <n v="74636"/>
  </r>
  <r>
    <x v="0"/>
    <x v="0"/>
    <s v="№ 49-295"/>
    <x v="0"/>
    <s v="физическая культура и спорт"/>
    <x v="22"/>
    <x v="0"/>
    <x v="7"/>
    <x v="23"/>
    <x v="0"/>
    <x v="3"/>
    <x v="42"/>
    <x v="19"/>
    <m/>
    <x v="0"/>
    <m/>
    <m/>
    <m/>
    <n v="3000"/>
    <n v="0"/>
    <n v="3000"/>
    <n v="0"/>
    <n v="0"/>
  </r>
  <r>
    <x v="0"/>
    <x v="0"/>
    <s v="№ 49-295"/>
    <x v="0"/>
    <s v="физическая культура и спорт"/>
    <x v="22"/>
    <x v="0"/>
    <x v="7"/>
    <x v="23"/>
    <x v="0"/>
    <x v="3"/>
    <x v="12"/>
    <x v="12"/>
    <m/>
    <x v="0"/>
    <m/>
    <m/>
    <m/>
    <n v="761237"/>
    <n v="450000"/>
    <n v="311237"/>
    <n v="0"/>
    <n v="-5.6843418860808015E-11"/>
  </r>
  <r>
    <x v="0"/>
    <x v="0"/>
    <s v="№ 49-295"/>
    <x v="0"/>
    <s v="физическая культура и спорт"/>
    <x v="22"/>
    <x v="0"/>
    <x v="7"/>
    <x v="23"/>
    <x v="0"/>
    <x v="3"/>
    <x v="13"/>
    <x v="13"/>
    <m/>
    <x v="0"/>
    <m/>
    <m/>
    <m/>
    <n v="65000"/>
    <n v="0"/>
    <n v="40000"/>
    <n v="25000"/>
    <n v="0"/>
  </r>
  <r>
    <x v="0"/>
    <x v="0"/>
    <s v="№ 49-295"/>
    <x v="0"/>
    <s v="физическая культура и спорт"/>
    <x v="22"/>
    <x v="0"/>
    <x v="7"/>
    <x v="23"/>
    <x v="0"/>
    <x v="3"/>
    <x v="14"/>
    <x v="14"/>
    <m/>
    <x v="0"/>
    <m/>
    <m/>
    <m/>
    <n v="40000"/>
    <n v="20000"/>
    <n v="0"/>
    <n v="20000"/>
    <n v="0"/>
  </r>
  <r>
    <x v="0"/>
    <x v="0"/>
    <s v="№ 49-295"/>
    <x v="0"/>
    <s v="физическая культура и спорт"/>
    <x v="22"/>
    <x v="0"/>
    <x v="7"/>
    <x v="23"/>
    <x v="0"/>
    <x v="3"/>
    <x v="15"/>
    <x v="15"/>
    <m/>
    <x v="0"/>
    <m/>
    <m/>
    <m/>
    <n v="110000"/>
    <n v="55000"/>
    <n v="30000"/>
    <n v="25000"/>
    <n v="0"/>
  </r>
  <r>
    <x v="0"/>
    <x v="0"/>
    <s v="№ 49-295"/>
    <x v="0"/>
    <s v="физическая культура и спорт"/>
    <x v="22"/>
    <x v="0"/>
    <x v="7"/>
    <x v="23"/>
    <x v="0"/>
    <x v="3"/>
    <x v="43"/>
    <x v="23"/>
    <m/>
    <x v="0"/>
    <m/>
    <m/>
    <m/>
    <n v="30000"/>
    <n v="30000"/>
    <n v="0"/>
    <n v="0"/>
    <n v="0"/>
  </r>
  <r>
    <x v="0"/>
    <x v="0"/>
    <s v="№ 49-295"/>
    <x v="0"/>
    <s v="физическая культура и спорт"/>
    <x v="22"/>
    <x v="0"/>
    <x v="7"/>
    <x v="23"/>
    <x v="0"/>
    <x v="3"/>
    <x v="38"/>
    <x v="22"/>
    <m/>
    <x v="0"/>
    <m/>
    <m/>
    <m/>
    <n v="20000"/>
    <n v="20000"/>
    <n v="0"/>
    <n v="0"/>
    <n v="0"/>
  </r>
  <r>
    <x v="0"/>
    <x v="0"/>
    <s v="№ 49-295"/>
    <x v="0"/>
    <s v="физическая культура и спорт"/>
    <x v="22"/>
    <x v="0"/>
    <x v="7"/>
    <x v="23"/>
    <x v="0"/>
    <x v="0"/>
    <x v="16"/>
    <x v="16"/>
    <m/>
    <x v="0"/>
    <m/>
    <m/>
    <m/>
    <n v="90000"/>
    <n v="67500"/>
    <n v="22500"/>
    <n v="0"/>
    <n v="0"/>
  </r>
  <r>
    <x v="0"/>
    <x v="0"/>
    <s v="№ 49-295"/>
    <x v="0"/>
    <s v="дополнительное образование"/>
    <x v="22"/>
    <x v="0"/>
    <x v="3"/>
    <x v="24"/>
    <x v="7"/>
    <x v="3"/>
    <x v="15"/>
    <x v="15"/>
    <m/>
    <x v="0"/>
    <m/>
    <m/>
    <m/>
    <n v="13149"/>
    <n v="13149"/>
    <n v="0"/>
    <n v="0"/>
    <n v="0"/>
  </r>
  <r>
    <x v="1"/>
    <x v="1"/>
    <s v="№01-41"/>
    <x v="1"/>
    <s v="Общеобразовательные учреждения"/>
    <x v="12"/>
    <x v="0"/>
    <x v="1"/>
    <x v="25"/>
    <x v="0"/>
    <x v="0"/>
    <x v="57"/>
    <x v="0"/>
    <m/>
    <x v="6"/>
    <m/>
    <m/>
    <m/>
    <n v="2700000"/>
    <n v="975000"/>
    <n v="1550000"/>
    <n v="175000"/>
    <n v="0"/>
  </r>
  <r>
    <x v="1"/>
    <x v="1"/>
    <s v="№01-41"/>
    <x v="1"/>
    <s v="Общеобразовательные учреждения"/>
    <x v="12"/>
    <x v="0"/>
    <x v="1"/>
    <x v="25"/>
    <x v="0"/>
    <x v="2"/>
    <x v="57"/>
    <x v="2"/>
    <m/>
    <x v="6"/>
    <m/>
    <m/>
    <m/>
    <n v="815400"/>
    <n v="294450"/>
    <n v="468100"/>
    <n v="52850"/>
    <n v="0"/>
  </r>
  <r>
    <x v="1"/>
    <x v="1"/>
    <s v="№01-41"/>
    <x v="1"/>
    <s v="Общеобразовательные учреждения"/>
    <x v="13"/>
    <x v="0"/>
    <x v="1"/>
    <x v="25"/>
    <x v="0"/>
    <x v="0"/>
    <x v="57"/>
    <x v="0"/>
    <m/>
    <x v="6"/>
    <m/>
    <m/>
    <m/>
    <n v="3132000"/>
    <n v="1083000"/>
    <n v="1766000"/>
    <n v="283000"/>
    <n v="0"/>
  </r>
  <r>
    <x v="1"/>
    <x v="1"/>
    <s v="№01-41"/>
    <x v="1"/>
    <s v="Общеобразовательные учреждения"/>
    <x v="13"/>
    <x v="0"/>
    <x v="1"/>
    <x v="25"/>
    <x v="0"/>
    <x v="2"/>
    <x v="57"/>
    <x v="2"/>
    <m/>
    <x v="6"/>
    <m/>
    <m/>
    <m/>
    <n v="945858"/>
    <n v="327066"/>
    <n v="533326"/>
    <n v="85466"/>
    <n v="0"/>
  </r>
  <r>
    <x v="1"/>
    <x v="1"/>
    <s v="№01-41"/>
    <x v="1"/>
    <s v="Общеобразовательные учреждения"/>
    <x v="14"/>
    <x v="0"/>
    <x v="1"/>
    <x v="25"/>
    <x v="0"/>
    <x v="0"/>
    <x v="57"/>
    <x v="0"/>
    <m/>
    <x v="6"/>
    <m/>
    <m/>
    <m/>
    <n v="4320000"/>
    <n v="1380000"/>
    <n v="2460000"/>
    <n v="480000"/>
    <m/>
  </r>
  <r>
    <x v="1"/>
    <x v="1"/>
    <s v="№01-41"/>
    <x v="1"/>
    <s v="Общеобразовательные учреждения"/>
    <x v="14"/>
    <x v="0"/>
    <x v="1"/>
    <x v="25"/>
    <x v="0"/>
    <x v="2"/>
    <x v="57"/>
    <x v="2"/>
    <m/>
    <x v="6"/>
    <m/>
    <m/>
    <m/>
    <n v="1304640"/>
    <n v="416760"/>
    <n v="742920"/>
    <n v="144960"/>
    <m/>
  </r>
  <r>
    <x v="1"/>
    <x v="1"/>
    <s v="№01-42"/>
    <x v="1"/>
    <s v="Общеобразовательные учреждения"/>
    <x v="9"/>
    <x v="0"/>
    <x v="1"/>
    <x v="25"/>
    <x v="2"/>
    <x v="0"/>
    <x v="57"/>
    <x v="0"/>
    <m/>
    <x v="6"/>
    <m/>
    <m/>
    <m/>
    <n v="1404000"/>
    <n v="551000"/>
    <n v="702000"/>
    <n v="151000"/>
    <m/>
  </r>
  <r>
    <x v="1"/>
    <x v="1"/>
    <s v="№01-42"/>
    <x v="1"/>
    <s v="Общеобразовательные учреждения"/>
    <x v="9"/>
    <x v="0"/>
    <x v="1"/>
    <x v="25"/>
    <x v="3"/>
    <x v="2"/>
    <x v="57"/>
    <x v="2"/>
    <m/>
    <x v="6"/>
    <m/>
    <m/>
    <m/>
    <n v="424006"/>
    <n v="166402"/>
    <n v="212002"/>
    <n v="45602"/>
    <m/>
  </r>
  <r>
    <x v="1"/>
    <x v="1"/>
    <s v="№01-43"/>
    <x v="1"/>
    <s v="Общеобразовательные учреждения"/>
    <x v="11"/>
    <x v="0"/>
    <x v="1"/>
    <x v="25"/>
    <x v="2"/>
    <x v="0"/>
    <x v="57"/>
    <x v="0"/>
    <m/>
    <x v="6"/>
    <m/>
    <m/>
    <m/>
    <n v="1296000"/>
    <n v="621000"/>
    <n v="551000"/>
    <n v="124000"/>
    <m/>
  </r>
  <r>
    <x v="1"/>
    <x v="1"/>
    <s v="№01-43"/>
    <x v="1"/>
    <s v="Общеобразовательные учреждения"/>
    <x v="11"/>
    <x v="0"/>
    <x v="1"/>
    <x v="25"/>
    <x v="3"/>
    <x v="2"/>
    <x v="57"/>
    <x v="2"/>
    <m/>
    <x v="6"/>
    <m/>
    <m/>
    <m/>
    <n v="391388"/>
    <n v="187542"/>
    <n v="166398"/>
    <n v="37448"/>
    <m/>
  </r>
  <r>
    <x v="1"/>
    <x v="1"/>
    <s v="№01-48"/>
    <x v="1"/>
    <s v="Общеобразовательные учреждения"/>
    <x v="10"/>
    <x v="0"/>
    <x v="1"/>
    <x v="25"/>
    <x v="2"/>
    <x v="0"/>
    <x v="57"/>
    <x v="0"/>
    <m/>
    <x v="6"/>
    <m/>
    <m/>
    <m/>
    <n v="1188000"/>
    <n v="597000"/>
    <n v="494000"/>
    <n v="97000"/>
    <m/>
  </r>
  <r>
    <x v="1"/>
    <x v="1"/>
    <s v="№01-48"/>
    <x v="1"/>
    <s v="Общеобразовательные учреждения"/>
    <x v="10"/>
    <x v="0"/>
    <x v="1"/>
    <x v="25"/>
    <x v="3"/>
    <x v="2"/>
    <x v="57"/>
    <x v="2"/>
    <m/>
    <x v="6"/>
    <m/>
    <m/>
    <m/>
    <n v="358768"/>
    <n v="180294"/>
    <n v="149180"/>
    <n v="29294"/>
    <m/>
  </r>
  <r>
    <x v="1"/>
    <x v="1"/>
    <s v="№01-49"/>
    <x v="1"/>
    <s v="Общеобразовательные учреждения"/>
    <x v="7"/>
    <x v="0"/>
    <x v="1"/>
    <x v="25"/>
    <x v="2"/>
    <x v="0"/>
    <x v="57"/>
    <x v="0"/>
    <m/>
    <x v="6"/>
    <m/>
    <m/>
    <m/>
    <n v="756000"/>
    <n v="319000"/>
    <n v="378000"/>
    <n v="59000"/>
    <m/>
  </r>
  <r>
    <x v="1"/>
    <x v="1"/>
    <s v="№01-49"/>
    <x v="1"/>
    <s v="Общеобразовательные учреждения"/>
    <x v="7"/>
    <x v="0"/>
    <x v="1"/>
    <x v="25"/>
    <x v="3"/>
    <x v="2"/>
    <x v="57"/>
    <x v="2"/>
    <m/>
    <x v="6"/>
    <m/>
    <m/>
    <m/>
    <n v="228312"/>
    <n v="96338"/>
    <n v="114156"/>
    <n v="17818"/>
    <m/>
  </r>
  <r>
    <x v="1"/>
    <x v="1"/>
    <s v="№01-50"/>
    <x v="1"/>
    <s v="Общеобразовательные учреждения"/>
    <x v="18"/>
    <x v="0"/>
    <x v="1"/>
    <x v="25"/>
    <x v="2"/>
    <x v="0"/>
    <x v="57"/>
    <x v="0"/>
    <m/>
    <x v="6"/>
    <m/>
    <m/>
    <m/>
    <n v="216000"/>
    <n v="84000"/>
    <n v="108000"/>
    <n v="24000"/>
    <m/>
  </r>
  <r>
    <x v="1"/>
    <x v="1"/>
    <s v="№01-50"/>
    <x v="1"/>
    <s v="Общеобразовательные учреждения"/>
    <x v="18"/>
    <x v="0"/>
    <x v="1"/>
    <x v="25"/>
    <x v="3"/>
    <x v="2"/>
    <x v="57"/>
    <x v="2"/>
    <m/>
    <x v="6"/>
    <m/>
    <m/>
    <m/>
    <n v="65224"/>
    <n v="25368"/>
    <n v="32608"/>
    <n v="7248"/>
    <m/>
  </r>
  <r>
    <x v="1"/>
    <x v="1"/>
    <s v="№01-51"/>
    <x v="1"/>
    <s v="Общеобразовательные учреждения"/>
    <x v="8"/>
    <x v="0"/>
    <x v="1"/>
    <x v="25"/>
    <x v="2"/>
    <x v="0"/>
    <x v="57"/>
    <x v="0"/>
    <m/>
    <x v="6"/>
    <m/>
    <m/>
    <m/>
    <n v="756000"/>
    <n v="319000"/>
    <n v="378000"/>
    <n v="59000"/>
    <m/>
  </r>
  <r>
    <x v="1"/>
    <x v="1"/>
    <s v="№01-51"/>
    <x v="1"/>
    <s v="Общеобразовательные учреждения"/>
    <x v="8"/>
    <x v="0"/>
    <x v="1"/>
    <x v="25"/>
    <x v="3"/>
    <x v="2"/>
    <x v="57"/>
    <x v="2"/>
    <m/>
    <x v="6"/>
    <m/>
    <m/>
    <m/>
    <n v="228304"/>
    <n v="96338"/>
    <n v="114148"/>
    <n v="17818"/>
    <m/>
  </r>
  <r>
    <x v="1"/>
    <x v="1"/>
    <s v="№01-37"/>
    <x v="1"/>
    <s v="Общеобразовательные учреждения"/>
    <x v="10"/>
    <x v="0"/>
    <x v="1"/>
    <x v="15"/>
    <x v="5"/>
    <x v="3"/>
    <x v="58"/>
    <x v="28"/>
    <m/>
    <x v="5"/>
    <m/>
    <m/>
    <m/>
    <n v="1220158.76"/>
    <m/>
    <n v="1220158.76"/>
    <m/>
    <m/>
  </r>
  <r>
    <x v="1"/>
    <x v="1"/>
    <s v="№01-35"/>
    <x v="1"/>
    <s v="Общеобразовательные учреждения"/>
    <x v="10"/>
    <x v="0"/>
    <x v="1"/>
    <x v="15"/>
    <x v="5"/>
    <x v="3"/>
    <x v="25"/>
    <x v="8"/>
    <m/>
    <x v="5"/>
    <m/>
    <m/>
    <m/>
    <n v="-904158.76"/>
    <m/>
    <n v="-904158.76"/>
    <m/>
    <m/>
  </r>
  <r>
    <x v="1"/>
    <x v="1"/>
    <s v="№01-37"/>
    <x v="1"/>
    <s v="Общеобразовательные учреждения"/>
    <x v="10"/>
    <x v="0"/>
    <x v="1"/>
    <x v="15"/>
    <x v="5"/>
    <x v="3"/>
    <x v="58"/>
    <x v="28"/>
    <m/>
    <x v="0"/>
    <m/>
    <m/>
    <m/>
    <n v="122016"/>
    <m/>
    <n v="122016"/>
    <m/>
    <m/>
  </r>
  <r>
    <x v="1"/>
    <x v="1"/>
    <s v="№01-35"/>
    <x v="1"/>
    <s v="Общеобразовательные учреждения"/>
    <x v="10"/>
    <x v="0"/>
    <x v="1"/>
    <x v="15"/>
    <x v="5"/>
    <x v="3"/>
    <x v="25"/>
    <x v="8"/>
    <m/>
    <x v="0"/>
    <m/>
    <m/>
    <m/>
    <n v="-90416"/>
    <m/>
    <n v="-90416"/>
    <m/>
    <m/>
  </r>
  <r>
    <x v="1"/>
    <x v="1"/>
    <s v="№01-35"/>
    <x v="1"/>
    <s v="Общеобразовательные учреждения"/>
    <x v="10"/>
    <x v="0"/>
    <x v="1"/>
    <x v="4"/>
    <x v="5"/>
    <x v="3"/>
    <x v="20"/>
    <x v="3"/>
    <m/>
    <x v="0"/>
    <m/>
    <m/>
    <m/>
    <n v="-31600"/>
    <m/>
    <n v="-31600"/>
    <m/>
    <m/>
  </r>
  <r>
    <x v="1"/>
    <x v="2"/>
    <s v="№01-44"/>
    <x v="2"/>
    <s v="Общеобразовательные учреждения"/>
    <x v="12"/>
    <x v="0"/>
    <x v="1"/>
    <x v="4"/>
    <x v="0"/>
    <x v="3"/>
    <x v="11"/>
    <x v="11"/>
    <m/>
    <x v="0"/>
    <m/>
    <m/>
    <m/>
    <n v="-82.01"/>
    <m/>
    <m/>
    <m/>
    <n v="-82.01"/>
  </r>
  <r>
    <x v="1"/>
    <x v="2"/>
    <s v="№01-53"/>
    <x v="2"/>
    <s v="Общеобразовательные учреждения"/>
    <x v="12"/>
    <x v="0"/>
    <x v="4"/>
    <x v="14"/>
    <x v="1"/>
    <x v="3"/>
    <x v="51"/>
    <x v="11"/>
    <m/>
    <x v="0"/>
    <m/>
    <m/>
    <m/>
    <n v="82.01"/>
    <n v="82.01"/>
    <m/>
    <m/>
    <m/>
  </r>
  <r>
    <x v="1"/>
    <x v="2"/>
    <s v="№01-44"/>
    <x v="2"/>
    <s v="Общеобразовательные учреждения"/>
    <x v="13"/>
    <x v="0"/>
    <x v="1"/>
    <x v="4"/>
    <x v="0"/>
    <x v="3"/>
    <x v="9"/>
    <x v="9"/>
    <m/>
    <x v="0"/>
    <m/>
    <m/>
    <m/>
    <n v="-109.26"/>
    <m/>
    <m/>
    <m/>
    <n v="-109.26"/>
  </r>
  <r>
    <x v="1"/>
    <x v="2"/>
    <s v="№01-53"/>
    <x v="2"/>
    <s v="Общеобразовательные учреждения"/>
    <x v="13"/>
    <x v="0"/>
    <x v="4"/>
    <x v="14"/>
    <x v="1"/>
    <x v="3"/>
    <x v="51"/>
    <x v="11"/>
    <m/>
    <x v="0"/>
    <m/>
    <m/>
    <m/>
    <n v="109.26"/>
    <n v="109.26"/>
    <m/>
    <m/>
    <m/>
  </r>
  <r>
    <x v="1"/>
    <x v="2"/>
    <s v="№01-45"/>
    <x v="2"/>
    <s v="Общеобразовательные учреждения"/>
    <x v="10"/>
    <x v="0"/>
    <x v="1"/>
    <x v="4"/>
    <x v="5"/>
    <x v="3"/>
    <x v="30"/>
    <x v="14"/>
    <m/>
    <x v="0"/>
    <m/>
    <m/>
    <m/>
    <n v="-96.57"/>
    <n v="-96.57"/>
    <m/>
    <m/>
    <m/>
  </r>
  <r>
    <x v="1"/>
    <x v="2"/>
    <s v="№01-54"/>
    <x v="2"/>
    <s v="Общеобразовательные учреждения"/>
    <x v="10"/>
    <x v="0"/>
    <x v="4"/>
    <x v="14"/>
    <x v="5"/>
    <x v="3"/>
    <x v="51"/>
    <x v="11"/>
    <m/>
    <x v="0"/>
    <m/>
    <m/>
    <m/>
    <n v="96.57"/>
    <n v="96.57"/>
    <m/>
    <m/>
    <m/>
  </r>
  <r>
    <x v="1"/>
    <x v="2"/>
    <s v="№01-46"/>
    <x v="2"/>
    <s v="Общеобразовательные учреждения"/>
    <x v="18"/>
    <x v="0"/>
    <x v="1"/>
    <x v="4"/>
    <x v="5"/>
    <x v="3"/>
    <x v="20"/>
    <x v="3"/>
    <m/>
    <x v="0"/>
    <m/>
    <m/>
    <m/>
    <n v="-2.31"/>
    <m/>
    <m/>
    <m/>
    <n v="-2.31"/>
  </r>
  <r>
    <x v="1"/>
    <x v="2"/>
    <s v="№01-56"/>
    <x v="2"/>
    <s v="Общеобразовательные учреждения"/>
    <x v="18"/>
    <x v="0"/>
    <x v="4"/>
    <x v="14"/>
    <x v="5"/>
    <x v="3"/>
    <x v="51"/>
    <x v="11"/>
    <m/>
    <x v="0"/>
    <m/>
    <m/>
    <m/>
    <n v="2.31"/>
    <n v="2.31"/>
    <m/>
    <m/>
    <m/>
  </r>
  <r>
    <x v="1"/>
    <x v="2"/>
    <s v="№01-44"/>
    <x v="2"/>
    <s v="Общеобразовательные учреждения"/>
    <x v="14"/>
    <x v="0"/>
    <x v="4"/>
    <x v="14"/>
    <x v="1"/>
    <x v="3"/>
    <x v="51"/>
    <x v="11"/>
    <m/>
    <x v="0"/>
    <m/>
    <m/>
    <m/>
    <n v="-94.01"/>
    <m/>
    <m/>
    <m/>
    <n v="-94.01"/>
  </r>
  <r>
    <x v="1"/>
    <x v="2"/>
    <s v="№01-66"/>
    <x v="2"/>
    <s v="Общеобразовательные учреждения"/>
    <x v="7"/>
    <x v="0"/>
    <x v="4"/>
    <x v="14"/>
    <x v="5"/>
    <x v="3"/>
    <x v="51"/>
    <x v="11"/>
    <m/>
    <x v="0"/>
    <m/>
    <m/>
    <m/>
    <n v="-46.02"/>
    <m/>
    <m/>
    <m/>
    <n v="-46.02"/>
  </r>
  <r>
    <x v="1"/>
    <x v="2"/>
    <s v="№01-67"/>
    <x v="2"/>
    <s v="Общеобразовательные учреждения"/>
    <x v="8"/>
    <x v="0"/>
    <x v="4"/>
    <x v="14"/>
    <x v="5"/>
    <x v="3"/>
    <x v="51"/>
    <x v="11"/>
    <m/>
    <x v="0"/>
    <m/>
    <m/>
    <m/>
    <n v="-46.93"/>
    <m/>
    <m/>
    <m/>
    <n v="-46.93"/>
  </r>
  <r>
    <x v="1"/>
    <x v="2"/>
    <s v="№01-68"/>
    <x v="2"/>
    <s v="Общеобразовательные учреждения"/>
    <x v="9"/>
    <x v="0"/>
    <x v="4"/>
    <x v="14"/>
    <x v="5"/>
    <x v="3"/>
    <x v="51"/>
    <x v="11"/>
    <m/>
    <x v="0"/>
    <m/>
    <m/>
    <m/>
    <n v="-27.9"/>
    <m/>
    <m/>
    <m/>
    <n v="-27.9"/>
  </r>
  <r>
    <x v="1"/>
    <x v="2"/>
    <s v="№01-47"/>
    <x v="2"/>
    <s v="Общеобразовательные учреждения"/>
    <x v="11"/>
    <x v="0"/>
    <x v="1"/>
    <x v="4"/>
    <x v="5"/>
    <x v="3"/>
    <x v="40"/>
    <x v="12"/>
    <m/>
    <x v="0"/>
    <m/>
    <m/>
    <m/>
    <n v="-115.82"/>
    <n v="-115.82"/>
    <m/>
    <m/>
    <m/>
  </r>
  <r>
    <x v="1"/>
    <x v="2"/>
    <s v="№01-55"/>
    <x v="2"/>
    <s v="Общеобразовательные учреждения"/>
    <x v="11"/>
    <x v="0"/>
    <x v="4"/>
    <x v="14"/>
    <x v="5"/>
    <x v="3"/>
    <x v="51"/>
    <x v="11"/>
    <m/>
    <x v="0"/>
    <m/>
    <m/>
    <m/>
    <n v="330.68"/>
    <n v="330.68"/>
    <m/>
    <m/>
    <m/>
  </r>
  <r>
    <x v="1"/>
    <x v="2"/>
    <s v="№01-53"/>
    <x v="2"/>
    <s v="Общеобразовательные учреждения"/>
    <x v="12"/>
    <x v="0"/>
    <x v="4"/>
    <x v="14"/>
    <x v="1"/>
    <x v="3"/>
    <x v="51"/>
    <x v="11"/>
    <m/>
    <x v="4"/>
    <m/>
    <m/>
    <m/>
    <n v="47941.06"/>
    <n v="47941.06"/>
    <m/>
    <m/>
    <m/>
  </r>
  <r>
    <x v="1"/>
    <x v="2"/>
    <s v="№01-53"/>
    <x v="2"/>
    <s v="Общеобразовательные учреждения"/>
    <x v="13"/>
    <x v="0"/>
    <x v="4"/>
    <x v="14"/>
    <x v="1"/>
    <x v="3"/>
    <x v="51"/>
    <x v="11"/>
    <m/>
    <x v="4"/>
    <m/>
    <m/>
    <m/>
    <n v="64843.94"/>
    <n v="64843.94"/>
    <m/>
    <m/>
    <m/>
  </r>
  <r>
    <x v="1"/>
    <x v="2"/>
    <s v="№01-53"/>
    <x v="2"/>
    <s v="Общеобразовательные учреждения"/>
    <x v="14"/>
    <x v="0"/>
    <x v="4"/>
    <x v="14"/>
    <x v="1"/>
    <x v="3"/>
    <x v="51"/>
    <x v="11"/>
    <m/>
    <x v="4"/>
    <m/>
    <m/>
    <m/>
    <n v="19407.05"/>
    <n v="19407.05"/>
    <m/>
    <m/>
    <m/>
  </r>
  <r>
    <x v="1"/>
    <x v="2"/>
    <s v="№01-54"/>
    <x v="2"/>
    <s v="Общеобразовательные учреждения"/>
    <x v="10"/>
    <x v="0"/>
    <x v="4"/>
    <x v="14"/>
    <x v="5"/>
    <x v="3"/>
    <x v="51"/>
    <x v="11"/>
    <m/>
    <x v="4"/>
    <m/>
    <m/>
    <m/>
    <n v="30561.74"/>
    <n v="30561.74"/>
    <m/>
    <m/>
    <m/>
  </r>
  <r>
    <x v="1"/>
    <x v="2"/>
    <s v="№01-66"/>
    <x v="2"/>
    <s v="Общеобразовательные учреждения"/>
    <x v="7"/>
    <x v="0"/>
    <x v="4"/>
    <x v="14"/>
    <x v="5"/>
    <x v="3"/>
    <x v="51"/>
    <x v="11"/>
    <m/>
    <x v="4"/>
    <m/>
    <m/>
    <m/>
    <n v="-12165.26"/>
    <n v="-12165.26"/>
    <m/>
    <m/>
    <m/>
  </r>
  <r>
    <x v="1"/>
    <x v="2"/>
    <s v="№01-67"/>
    <x v="2"/>
    <s v="Общеобразовательные учреждения"/>
    <x v="8"/>
    <x v="0"/>
    <x v="4"/>
    <x v="14"/>
    <x v="5"/>
    <x v="3"/>
    <x v="51"/>
    <x v="11"/>
    <m/>
    <x v="4"/>
    <m/>
    <m/>
    <m/>
    <n v="-12419.67"/>
    <n v="-12419.67"/>
    <m/>
    <m/>
    <m/>
  </r>
  <r>
    <x v="1"/>
    <x v="2"/>
    <s v="№01-68"/>
    <x v="2"/>
    <s v="Общеобразовательные учреждения"/>
    <x v="9"/>
    <x v="0"/>
    <x v="4"/>
    <x v="14"/>
    <x v="5"/>
    <x v="3"/>
    <x v="51"/>
    <x v="11"/>
    <m/>
    <x v="4"/>
    <m/>
    <m/>
    <m/>
    <n v="-1569.78"/>
    <n v="-1569.78"/>
    <m/>
    <m/>
    <m/>
  </r>
  <r>
    <x v="1"/>
    <x v="2"/>
    <s v="№01-55"/>
    <x v="2"/>
    <s v="Общеобразовательные учреждения"/>
    <x v="11"/>
    <x v="0"/>
    <x v="4"/>
    <x v="14"/>
    <x v="5"/>
    <x v="3"/>
    <x v="51"/>
    <x v="11"/>
    <m/>
    <x v="4"/>
    <m/>
    <m/>
    <m/>
    <n v="101836.47"/>
    <n v="101836.47"/>
    <m/>
    <m/>
    <m/>
  </r>
  <r>
    <x v="1"/>
    <x v="2"/>
    <s v="№01-56"/>
    <x v="2"/>
    <s v="Общеобразовательные учреждения"/>
    <x v="18"/>
    <x v="0"/>
    <x v="4"/>
    <x v="14"/>
    <x v="5"/>
    <x v="3"/>
    <x v="51"/>
    <x v="11"/>
    <m/>
    <x v="4"/>
    <m/>
    <m/>
    <m/>
    <n v="1508.5"/>
    <n v="1508.5"/>
    <m/>
    <m/>
    <m/>
  </r>
  <r>
    <x v="1"/>
    <x v="2"/>
    <s v="№01-53"/>
    <x v="2"/>
    <s v="Общеобразовательные учреждения"/>
    <x v="12"/>
    <x v="0"/>
    <x v="4"/>
    <x v="14"/>
    <x v="1"/>
    <x v="3"/>
    <x v="51"/>
    <x v="11"/>
    <m/>
    <x v="3"/>
    <m/>
    <m/>
    <m/>
    <n v="33039.47"/>
    <m/>
    <m/>
    <m/>
    <n v="33039.47"/>
  </r>
  <r>
    <x v="1"/>
    <x v="2"/>
    <s v="№01-53"/>
    <x v="2"/>
    <s v="Общеобразовательные учреждения"/>
    <x v="13"/>
    <x v="0"/>
    <x v="4"/>
    <x v="14"/>
    <x v="1"/>
    <x v="3"/>
    <x v="51"/>
    <x v="11"/>
    <m/>
    <x v="3"/>
    <m/>
    <m/>
    <m/>
    <n v="44689.53"/>
    <m/>
    <m/>
    <m/>
    <n v="44689.53"/>
  </r>
  <r>
    <x v="1"/>
    <x v="2"/>
    <s v="№01-54"/>
    <x v="2"/>
    <s v="Общеобразовательные учреждения"/>
    <x v="10"/>
    <x v="0"/>
    <x v="4"/>
    <x v="14"/>
    <x v="5"/>
    <x v="3"/>
    <x v="51"/>
    <x v="11"/>
    <m/>
    <x v="3"/>
    <m/>
    <m/>
    <m/>
    <n v="65503.39"/>
    <m/>
    <m/>
    <m/>
    <n v="65503.39"/>
  </r>
  <r>
    <x v="1"/>
    <x v="2"/>
    <s v="№01-44"/>
    <x v="2"/>
    <s v="Общеобразовательные учреждения"/>
    <x v="14"/>
    <x v="0"/>
    <x v="4"/>
    <x v="14"/>
    <x v="1"/>
    <x v="3"/>
    <x v="51"/>
    <x v="11"/>
    <m/>
    <x v="3"/>
    <m/>
    <m/>
    <m/>
    <n v="-113599.56"/>
    <m/>
    <m/>
    <m/>
    <n v="-113599.56"/>
  </r>
  <r>
    <x v="1"/>
    <x v="2"/>
    <s v="№01-66"/>
    <x v="2"/>
    <s v="Общеобразовательные учреждения"/>
    <x v="7"/>
    <x v="0"/>
    <x v="4"/>
    <x v="14"/>
    <x v="5"/>
    <x v="3"/>
    <x v="51"/>
    <x v="11"/>
    <m/>
    <x v="3"/>
    <m/>
    <m/>
    <m/>
    <n v="-33780.26"/>
    <m/>
    <m/>
    <m/>
    <n v="-33780.26"/>
  </r>
  <r>
    <x v="1"/>
    <x v="2"/>
    <s v="№01-67"/>
    <x v="2"/>
    <s v="Общеобразовательные учреждения"/>
    <x v="8"/>
    <x v="0"/>
    <x v="4"/>
    <x v="14"/>
    <x v="5"/>
    <x v="3"/>
    <x v="51"/>
    <x v="11"/>
    <m/>
    <x v="3"/>
    <m/>
    <m/>
    <m/>
    <n v="-33955.230000000003"/>
    <m/>
    <m/>
    <m/>
    <n v="-33955.230000000003"/>
  </r>
  <r>
    <x v="1"/>
    <x v="2"/>
    <s v="№01-68"/>
    <x v="2"/>
    <s v="Общеобразовательные учреждения"/>
    <x v="9"/>
    <x v="0"/>
    <x v="4"/>
    <x v="14"/>
    <x v="5"/>
    <x v="3"/>
    <x v="51"/>
    <x v="11"/>
    <m/>
    <x v="3"/>
    <m/>
    <m/>
    <m/>
    <n v="-26477.48"/>
    <m/>
    <m/>
    <m/>
    <n v="-26477.48"/>
  </r>
  <r>
    <x v="1"/>
    <x v="2"/>
    <s v="№01-55"/>
    <x v="2"/>
    <s v="Общеобразовательные учреждения"/>
    <x v="11"/>
    <x v="0"/>
    <x v="4"/>
    <x v="14"/>
    <x v="5"/>
    <x v="3"/>
    <x v="51"/>
    <x v="11"/>
    <m/>
    <x v="3"/>
    <m/>
    <m/>
    <m/>
    <n v="228908.26"/>
    <n v="228908.26"/>
    <m/>
    <m/>
    <m/>
  </r>
  <r>
    <x v="1"/>
    <x v="2"/>
    <s v="№01-56"/>
    <x v="2"/>
    <s v="Общеобразовательные учреждения"/>
    <x v="18"/>
    <x v="0"/>
    <x v="4"/>
    <x v="14"/>
    <x v="5"/>
    <x v="3"/>
    <x v="51"/>
    <x v="11"/>
    <m/>
    <x v="3"/>
    <m/>
    <m/>
    <m/>
    <n v="1027.83"/>
    <m/>
    <m/>
    <m/>
    <n v="1027.83"/>
  </r>
  <r>
    <x v="1"/>
    <x v="3"/>
    <s v="№01-98"/>
    <x v="3"/>
    <s v="дошкольное образование"/>
    <x v="5"/>
    <x v="0"/>
    <x v="0"/>
    <x v="0"/>
    <x v="2"/>
    <x v="0"/>
    <x v="17"/>
    <x v="0"/>
    <m/>
    <x v="0"/>
    <m/>
    <m/>
    <m/>
    <n v="423360"/>
    <n v="423360"/>
    <m/>
    <m/>
    <m/>
  </r>
  <r>
    <x v="1"/>
    <x v="3"/>
    <s v="№01-98"/>
    <x v="3"/>
    <s v="дошкольное образование"/>
    <x v="5"/>
    <x v="0"/>
    <x v="0"/>
    <x v="0"/>
    <x v="3"/>
    <x v="2"/>
    <x v="18"/>
    <x v="2"/>
    <m/>
    <x v="0"/>
    <m/>
    <m/>
    <m/>
    <n v="127855"/>
    <n v="127855"/>
    <m/>
    <m/>
    <m/>
  </r>
  <r>
    <x v="1"/>
    <x v="3"/>
    <s v="№01-97"/>
    <x v="3"/>
    <s v="дошкольное образование"/>
    <x v="6"/>
    <x v="0"/>
    <x v="0"/>
    <x v="0"/>
    <x v="2"/>
    <x v="0"/>
    <x v="17"/>
    <x v="0"/>
    <m/>
    <x v="0"/>
    <m/>
    <m/>
    <m/>
    <n v="544320"/>
    <n v="544320"/>
    <m/>
    <m/>
    <m/>
  </r>
  <r>
    <x v="1"/>
    <x v="3"/>
    <s v="№01-97"/>
    <x v="3"/>
    <s v="дошкольное образование"/>
    <x v="6"/>
    <x v="0"/>
    <x v="0"/>
    <x v="0"/>
    <x v="3"/>
    <x v="2"/>
    <x v="18"/>
    <x v="2"/>
    <m/>
    <x v="0"/>
    <m/>
    <m/>
    <m/>
    <n v="164385"/>
    <n v="164385"/>
    <m/>
    <m/>
    <m/>
  </r>
  <r>
    <x v="1"/>
    <x v="3"/>
    <s v="№01-104"/>
    <x v="3"/>
    <s v="Общеобразовательные учреждения"/>
    <x v="11"/>
    <x v="0"/>
    <x v="1"/>
    <x v="4"/>
    <x v="2"/>
    <x v="0"/>
    <x v="17"/>
    <x v="0"/>
    <m/>
    <x v="0"/>
    <m/>
    <m/>
    <m/>
    <n v="1288224"/>
    <n v="1288224"/>
    <m/>
    <m/>
    <m/>
  </r>
  <r>
    <x v="1"/>
    <x v="3"/>
    <s v="№01-104"/>
    <x v="3"/>
    <s v="Общеобразовательные учреждения"/>
    <x v="11"/>
    <x v="0"/>
    <x v="1"/>
    <x v="4"/>
    <x v="3"/>
    <x v="2"/>
    <x v="18"/>
    <x v="2"/>
    <m/>
    <x v="0"/>
    <m/>
    <m/>
    <m/>
    <n v="389044"/>
    <n v="389044"/>
    <m/>
    <m/>
    <m/>
  </r>
  <r>
    <x v="1"/>
    <x v="3"/>
    <s v="№01-109"/>
    <x v="3"/>
    <s v="Общеобразовательные учреждения"/>
    <x v="10"/>
    <x v="0"/>
    <x v="1"/>
    <x v="4"/>
    <x v="2"/>
    <x v="0"/>
    <x v="17"/>
    <x v="0"/>
    <m/>
    <x v="0"/>
    <m/>
    <m/>
    <m/>
    <n v="792288"/>
    <n v="792288"/>
    <m/>
    <m/>
    <m/>
  </r>
  <r>
    <x v="1"/>
    <x v="3"/>
    <s v="№01-109"/>
    <x v="3"/>
    <s v="Общеобразовательные учреждения"/>
    <x v="10"/>
    <x v="0"/>
    <x v="1"/>
    <x v="4"/>
    <x v="3"/>
    <x v="2"/>
    <x v="18"/>
    <x v="2"/>
    <m/>
    <x v="0"/>
    <m/>
    <m/>
    <m/>
    <n v="239271"/>
    <n v="239271"/>
    <m/>
    <m/>
    <m/>
  </r>
  <r>
    <x v="1"/>
    <x v="3"/>
    <s v="№01-101"/>
    <x v="3"/>
    <s v="дошкольное образование"/>
    <x v="7"/>
    <x v="0"/>
    <x v="0"/>
    <x v="0"/>
    <x v="2"/>
    <x v="0"/>
    <x v="17"/>
    <x v="0"/>
    <m/>
    <x v="0"/>
    <m/>
    <m/>
    <m/>
    <n v="60480"/>
    <n v="60480"/>
    <m/>
    <m/>
    <m/>
  </r>
  <r>
    <x v="1"/>
    <x v="3"/>
    <s v="№01-101"/>
    <x v="3"/>
    <s v="дошкольное образование"/>
    <x v="7"/>
    <x v="0"/>
    <x v="0"/>
    <x v="0"/>
    <x v="3"/>
    <x v="2"/>
    <x v="18"/>
    <x v="2"/>
    <m/>
    <x v="0"/>
    <m/>
    <m/>
    <m/>
    <n v="18265"/>
    <n v="18265"/>
    <m/>
    <m/>
    <m/>
  </r>
  <r>
    <x v="1"/>
    <x v="3"/>
    <s v="№01-101"/>
    <x v="3"/>
    <s v="Общеобразовательные учреждения"/>
    <x v="7"/>
    <x v="0"/>
    <x v="1"/>
    <x v="4"/>
    <x v="2"/>
    <x v="0"/>
    <x v="17"/>
    <x v="0"/>
    <m/>
    <x v="0"/>
    <m/>
    <m/>
    <m/>
    <n v="411264"/>
    <n v="205632"/>
    <n v="205632"/>
    <m/>
    <m/>
  </r>
  <r>
    <x v="1"/>
    <x v="3"/>
    <s v="№01-101"/>
    <x v="3"/>
    <s v="Общеобразовательные учреждения"/>
    <x v="7"/>
    <x v="0"/>
    <x v="1"/>
    <x v="4"/>
    <x v="3"/>
    <x v="2"/>
    <x v="18"/>
    <x v="2"/>
    <m/>
    <x v="0"/>
    <m/>
    <m/>
    <m/>
    <n v="124202"/>
    <n v="62101"/>
    <n v="62101"/>
    <m/>
    <m/>
  </r>
  <r>
    <x v="1"/>
    <x v="3"/>
    <s v="№01-100"/>
    <x v="3"/>
    <s v="дошкольное образование"/>
    <x v="8"/>
    <x v="0"/>
    <x v="0"/>
    <x v="0"/>
    <x v="2"/>
    <x v="0"/>
    <x v="17"/>
    <x v="0"/>
    <m/>
    <x v="0"/>
    <m/>
    <m/>
    <m/>
    <n v="42336"/>
    <n v="42336"/>
    <m/>
    <m/>
    <m/>
  </r>
  <r>
    <x v="1"/>
    <x v="3"/>
    <s v="№01-100"/>
    <x v="3"/>
    <s v="дошкольное образование"/>
    <x v="8"/>
    <x v="0"/>
    <x v="0"/>
    <x v="0"/>
    <x v="3"/>
    <x v="2"/>
    <x v="18"/>
    <x v="2"/>
    <m/>
    <x v="0"/>
    <m/>
    <m/>
    <m/>
    <n v="12785"/>
    <n v="12785"/>
    <m/>
    <m/>
    <m/>
  </r>
  <r>
    <x v="1"/>
    <x v="3"/>
    <s v="№01-100"/>
    <x v="3"/>
    <s v="Общеобразовательные учреждения"/>
    <x v="8"/>
    <x v="0"/>
    <x v="1"/>
    <x v="4"/>
    <x v="2"/>
    <x v="0"/>
    <x v="17"/>
    <x v="0"/>
    <m/>
    <x v="0"/>
    <m/>
    <m/>
    <m/>
    <n v="568512"/>
    <n v="284256"/>
    <n v="284256"/>
    <m/>
    <m/>
  </r>
  <r>
    <x v="1"/>
    <x v="3"/>
    <s v="№01-100"/>
    <x v="3"/>
    <s v="Общеобразовательные учреждения"/>
    <x v="8"/>
    <x v="0"/>
    <x v="1"/>
    <x v="4"/>
    <x v="3"/>
    <x v="2"/>
    <x v="18"/>
    <x v="2"/>
    <m/>
    <x v="0"/>
    <m/>
    <m/>
    <m/>
    <n v="171691"/>
    <n v="85846"/>
    <n v="85845"/>
    <m/>
    <m/>
  </r>
  <r>
    <x v="1"/>
    <x v="3"/>
    <s v="№01-99"/>
    <x v="3"/>
    <s v="дошкольное образование"/>
    <x v="9"/>
    <x v="0"/>
    <x v="0"/>
    <x v="0"/>
    <x v="2"/>
    <x v="0"/>
    <x v="17"/>
    <x v="0"/>
    <m/>
    <x v="0"/>
    <m/>
    <m/>
    <m/>
    <n v="574560"/>
    <n v="287280"/>
    <n v="287280"/>
    <m/>
    <m/>
  </r>
  <r>
    <x v="1"/>
    <x v="3"/>
    <s v="№01-99"/>
    <x v="3"/>
    <s v="дошкольное образование"/>
    <x v="9"/>
    <x v="0"/>
    <x v="0"/>
    <x v="0"/>
    <x v="3"/>
    <x v="2"/>
    <x v="18"/>
    <x v="2"/>
    <m/>
    <x v="0"/>
    <m/>
    <m/>
    <m/>
    <n v="173517"/>
    <n v="86759"/>
    <n v="86758"/>
    <m/>
    <m/>
  </r>
  <r>
    <x v="1"/>
    <x v="3"/>
    <s v="№01-99"/>
    <x v="3"/>
    <s v="Общеобразовательные учреждения"/>
    <x v="9"/>
    <x v="0"/>
    <x v="1"/>
    <x v="4"/>
    <x v="2"/>
    <x v="0"/>
    <x v="17"/>
    <x v="0"/>
    <m/>
    <x v="0"/>
    <m/>
    <m/>
    <m/>
    <n v="1554336"/>
    <n v="777168"/>
    <n v="777168"/>
    <m/>
    <m/>
  </r>
  <r>
    <x v="1"/>
    <x v="3"/>
    <s v="№01-99"/>
    <x v="3"/>
    <s v="Общеобразовательные учреждения"/>
    <x v="9"/>
    <x v="0"/>
    <x v="1"/>
    <x v="4"/>
    <x v="3"/>
    <x v="2"/>
    <x v="18"/>
    <x v="2"/>
    <m/>
    <x v="0"/>
    <m/>
    <m/>
    <m/>
    <n v="469409"/>
    <n v="234705"/>
    <n v="234704"/>
    <m/>
    <m/>
  </r>
  <r>
    <x v="1"/>
    <x v="3"/>
    <s v="№01-110"/>
    <x v="3"/>
    <s v="Общеобразовательные учреждения"/>
    <x v="18"/>
    <x v="0"/>
    <x v="1"/>
    <x v="4"/>
    <x v="2"/>
    <x v="0"/>
    <x v="17"/>
    <x v="0"/>
    <m/>
    <x v="0"/>
    <m/>
    <m/>
    <m/>
    <n v="350784"/>
    <n v="175392"/>
    <n v="175392"/>
    <m/>
    <m/>
  </r>
  <r>
    <x v="1"/>
    <x v="3"/>
    <s v="№01-110"/>
    <x v="3"/>
    <s v="Общеобразовательные учреждения"/>
    <x v="18"/>
    <x v="0"/>
    <x v="1"/>
    <x v="4"/>
    <x v="3"/>
    <x v="2"/>
    <x v="18"/>
    <x v="2"/>
    <m/>
    <x v="0"/>
    <m/>
    <m/>
    <m/>
    <n v="105937"/>
    <n v="52969"/>
    <n v="52968"/>
    <m/>
    <m/>
  </r>
  <r>
    <x v="1"/>
    <x v="3"/>
    <s v="№01-112"/>
    <x v="3"/>
    <s v="прочие учреждения"/>
    <x v="19"/>
    <x v="0"/>
    <x v="2"/>
    <x v="20"/>
    <x v="2"/>
    <x v="0"/>
    <x v="17"/>
    <x v="0"/>
    <m/>
    <x v="0"/>
    <m/>
    <m/>
    <m/>
    <n v="1729731"/>
    <n v="864866"/>
    <n v="864865"/>
    <m/>
    <m/>
  </r>
  <r>
    <x v="1"/>
    <x v="3"/>
    <s v="№01-112"/>
    <x v="3"/>
    <s v="прочие учреждения"/>
    <x v="19"/>
    <x v="0"/>
    <x v="2"/>
    <x v="20"/>
    <x v="3"/>
    <x v="2"/>
    <x v="18"/>
    <x v="2"/>
    <m/>
    <x v="0"/>
    <m/>
    <m/>
    <m/>
    <n v="522379"/>
    <n v="261190"/>
    <n v="261189"/>
    <m/>
    <m/>
  </r>
  <r>
    <x v="1"/>
    <x v="3"/>
    <s v="№01-111"/>
    <x v="3"/>
    <s v="прочие учреждения"/>
    <x v="17"/>
    <x v="0"/>
    <x v="2"/>
    <x v="19"/>
    <x v="2"/>
    <x v="0"/>
    <x v="17"/>
    <x v="0"/>
    <m/>
    <x v="0"/>
    <m/>
    <m/>
    <m/>
    <n v="1524094"/>
    <n v="762047"/>
    <n v="762047"/>
    <m/>
    <m/>
  </r>
  <r>
    <x v="1"/>
    <x v="3"/>
    <s v="№01-111"/>
    <x v="3"/>
    <s v="прочие учреждения"/>
    <x v="17"/>
    <x v="0"/>
    <x v="2"/>
    <x v="19"/>
    <x v="3"/>
    <x v="2"/>
    <x v="18"/>
    <x v="2"/>
    <m/>
    <x v="0"/>
    <m/>
    <m/>
    <m/>
    <n v="460276"/>
    <n v="230138"/>
    <n v="230138"/>
    <m/>
    <m/>
  </r>
  <r>
    <x v="1"/>
    <x v="3"/>
    <s v="№01-96"/>
    <x v="3"/>
    <s v="дошкольное образование"/>
    <x v="0"/>
    <x v="0"/>
    <x v="0"/>
    <x v="0"/>
    <x v="0"/>
    <x v="0"/>
    <x v="0"/>
    <x v="0"/>
    <m/>
    <x v="0"/>
    <m/>
    <m/>
    <m/>
    <n v="1336605"/>
    <n v="668303"/>
    <n v="668302"/>
    <m/>
    <m/>
  </r>
  <r>
    <x v="1"/>
    <x v="3"/>
    <s v="№01-96"/>
    <x v="3"/>
    <s v="дошкольное образование"/>
    <x v="0"/>
    <x v="0"/>
    <x v="0"/>
    <x v="0"/>
    <x v="0"/>
    <x v="2"/>
    <x v="2"/>
    <x v="2"/>
    <m/>
    <x v="0"/>
    <m/>
    <m/>
    <m/>
    <n v="403655"/>
    <n v="201828"/>
    <n v="201827"/>
    <m/>
    <m/>
  </r>
  <r>
    <x v="1"/>
    <x v="3"/>
    <s v="№01-96"/>
    <x v="3"/>
    <s v="дошкольное образование"/>
    <x v="1"/>
    <x v="0"/>
    <x v="0"/>
    <x v="0"/>
    <x v="0"/>
    <x v="0"/>
    <x v="0"/>
    <x v="0"/>
    <m/>
    <x v="0"/>
    <m/>
    <m/>
    <m/>
    <n v="780192"/>
    <n v="780192"/>
    <m/>
    <m/>
    <m/>
  </r>
  <r>
    <x v="1"/>
    <x v="3"/>
    <s v="№01-96"/>
    <x v="3"/>
    <s v="дошкольное образование"/>
    <x v="1"/>
    <x v="0"/>
    <x v="0"/>
    <x v="0"/>
    <x v="0"/>
    <x v="2"/>
    <x v="2"/>
    <x v="2"/>
    <m/>
    <x v="0"/>
    <m/>
    <m/>
    <m/>
    <n v="235618"/>
    <n v="235618"/>
    <m/>
    <m/>
    <m/>
  </r>
  <r>
    <x v="1"/>
    <x v="3"/>
    <s v="№01-96"/>
    <x v="3"/>
    <s v="дошкольное образование"/>
    <x v="2"/>
    <x v="0"/>
    <x v="0"/>
    <x v="0"/>
    <x v="0"/>
    <x v="0"/>
    <x v="0"/>
    <x v="0"/>
    <m/>
    <x v="0"/>
    <m/>
    <m/>
    <m/>
    <n v="737856"/>
    <n v="368928"/>
    <n v="368928"/>
    <m/>
    <m/>
  </r>
  <r>
    <x v="1"/>
    <x v="3"/>
    <s v="№01-96"/>
    <x v="3"/>
    <s v="дошкольное образование"/>
    <x v="2"/>
    <x v="0"/>
    <x v="0"/>
    <x v="0"/>
    <x v="0"/>
    <x v="2"/>
    <x v="2"/>
    <x v="2"/>
    <m/>
    <x v="0"/>
    <m/>
    <m/>
    <m/>
    <n v="222833"/>
    <n v="111417"/>
    <n v="111416"/>
    <m/>
    <m/>
  </r>
  <r>
    <x v="1"/>
    <x v="3"/>
    <s v="№01-96"/>
    <x v="3"/>
    <s v="дошкольное образование"/>
    <x v="3"/>
    <x v="0"/>
    <x v="0"/>
    <x v="0"/>
    <x v="0"/>
    <x v="0"/>
    <x v="0"/>
    <x v="0"/>
    <m/>
    <x v="0"/>
    <m/>
    <m/>
    <m/>
    <n v="1209600"/>
    <n v="604800"/>
    <n v="604800"/>
    <m/>
    <m/>
  </r>
  <r>
    <x v="1"/>
    <x v="3"/>
    <s v="№01-96"/>
    <x v="3"/>
    <s v="дошкольное образование"/>
    <x v="3"/>
    <x v="0"/>
    <x v="0"/>
    <x v="0"/>
    <x v="0"/>
    <x v="2"/>
    <x v="2"/>
    <x v="2"/>
    <m/>
    <x v="0"/>
    <m/>
    <m/>
    <m/>
    <n v="365299"/>
    <n v="182650"/>
    <n v="182649"/>
    <m/>
    <m/>
  </r>
  <r>
    <x v="1"/>
    <x v="3"/>
    <s v="№01-96"/>
    <x v="3"/>
    <s v="дошкольное образование"/>
    <x v="4"/>
    <x v="0"/>
    <x v="0"/>
    <x v="0"/>
    <x v="0"/>
    <x v="0"/>
    <x v="0"/>
    <x v="0"/>
    <m/>
    <x v="0"/>
    <m/>
    <m/>
    <m/>
    <n v="1088640"/>
    <n v="544320"/>
    <n v="544320"/>
    <m/>
    <m/>
  </r>
  <r>
    <x v="1"/>
    <x v="3"/>
    <s v="№01-96"/>
    <x v="3"/>
    <s v="дошкольное образование"/>
    <x v="4"/>
    <x v="0"/>
    <x v="0"/>
    <x v="0"/>
    <x v="0"/>
    <x v="2"/>
    <x v="2"/>
    <x v="2"/>
    <m/>
    <x v="0"/>
    <m/>
    <m/>
    <m/>
    <n v="328769"/>
    <n v="164385"/>
    <n v="164384"/>
    <m/>
    <m/>
  </r>
  <r>
    <x v="1"/>
    <x v="3"/>
    <s v="№01-96"/>
    <x v="3"/>
    <s v="Общеобразовательные учреждения"/>
    <x v="12"/>
    <x v="0"/>
    <x v="1"/>
    <x v="4"/>
    <x v="0"/>
    <x v="0"/>
    <x v="0"/>
    <x v="0"/>
    <m/>
    <x v="0"/>
    <m/>
    <m/>
    <m/>
    <n v="1911168"/>
    <n v="955584"/>
    <n v="955584"/>
    <m/>
    <m/>
  </r>
  <r>
    <x v="1"/>
    <x v="3"/>
    <s v="№01-96"/>
    <x v="3"/>
    <s v="Общеобразовательные учреждения"/>
    <x v="12"/>
    <x v="0"/>
    <x v="1"/>
    <x v="4"/>
    <x v="0"/>
    <x v="2"/>
    <x v="2"/>
    <x v="2"/>
    <m/>
    <x v="0"/>
    <m/>
    <m/>
    <m/>
    <n v="577173"/>
    <n v="288587"/>
    <n v="288586"/>
    <m/>
    <m/>
  </r>
  <r>
    <x v="1"/>
    <x v="3"/>
    <s v="№01-96"/>
    <x v="3"/>
    <s v="Общеобразовательные учреждения"/>
    <x v="13"/>
    <x v="0"/>
    <x v="1"/>
    <x v="4"/>
    <x v="0"/>
    <x v="0"/>
    <x v="0"/>
    <x v="0"/>
    <m/>
    <x v="0"/>
    <m/>
    <m/>
    <m/>
    <n v="2116800"/>
    <n v="1058400"/>
    <n v="1058400"/>
    <m/>
    <m/>
  </r>
  <r>
    <x v="1"/>
    <x v="3"/>
    <s v="№01-96"/>
    <x v="3"/>
    <s v="Общеобразовательные учреждения"/>
    <x v="13"/>
    <x v="0"/>
    <x v="1"/>
    <x v="4"/>
    <x v="0"/>
    <x v="2"/>
    <x v="2"/>
    <x v="2"/>
    <m/>
    <x v="0"/>
    <m/>
    <m/>
    <m/>
    <n v="639274"/>
    <n v="319637"/>
    <n v="319637"/>
    <m/>
    <m/>
  </r>
  <r>
    <x v="1"/>
    <x v="3"/>
    <s v="№01-96"/>
    <x v="3"/>
    <s v="Общеобразовательные учреждения"/>
    <x v="14"/>
    <x v="0"/>
    <x v="1"/>
    <x v="4"/>
    <x v="0"/>
    <x v="0"/>
    <x v="0"/>
    <x v="0"/>
    <m/>
    <x v="0"/>
    <m/>
    <m/>
    <m/>
    <n v="2600640"/>
    <n v="1300320"/>
    <n v="1300320"/>
    <m/>
    <m/>
  </r>
  <r>
    <x v="1"/>
    <x v="3"/>
    <s v="№01-96"/>
    <x v="3"/>
    <s v="Общеобразовательные учреждения"/>
    <x v="14"/>
    <x v="0"/>
    <x v="1"/>
    <x v="4"/>
    <x v="0"/>
    <x v="2"/>
    <x v="2"/>
    <x v="2"/>
    <m/>
    <x v="0"/>
    <m/>
    <m/>
    <m/>
    <n v="785393"/>
    <n v="392697"/>
    <n v="392696"/>
    <m/>
    <m/>
  </r>
  <r>
    <x v="1"/>
    <x v="3"/>
    <s v="№01-96"/>
    <x v="3"/>
    <s v="дополнительное образование"/>
    <x v="15"/>
    <x v="0"/>
    <x v="3"/>
    <x v="5"/>
    <x v="7"/>
    <x v="0"/>
    <x v="0"/>
    <x v="0"/>
    <m/>
    <x v="0"/>
    <m/>
    <m/>
    <m/>
    <n v="2045015"/>
    <n v="1022508"/>
    <n v="1022507"/>
    <m/>
    <m/>
  </r>
  <r>
    <x v="1"/>
    <x v="3"/>
    <s v="№01-96"/>
    <x v="3"/>
    <s v="дополнительное образование"/>
    <x v="15"/>
    <x v="0"/>
    <x v="3"/>
    <x v="5"/>
    <x v="7"/>
    <x v="2"/>
    <x v="2"/>
    <x v="2"/>
    <m/>
    <x v="0"/>
    <m/>
    <m/>
    <m/>
    <n v="617595"/>
    <n v="308798"/>
    <n v="308797"/>
    <m/>
    <m/>
  </r>
  <r>
    <x v="1"/>
    <x v="3"/>
    <s v="№01-96"/>
    <x v="3"/>
    <s v="дополнительное образование"/>
    <x v="16"/>
    <x v="0"/>
    <x v="3"/>
    <x v="5"/>
    <x v="7"/>
    <x v="0"/>
    <x v="0"/>
    <x v="0"/>
    <m/>
    <x v="0"/>
    <m/>
    <m/>
    <m/>
    <n v="1971513"/>
    <n v="985757"/>
    <n v="985756"/>
    <m/>
    <m/>
  </r>
  <r>
    <x v="1"/>
    <x v="3"/>
    <s v="№01-96"/>
    <x v="3"/>
    <s v="дополнительное образование"/>
    <x v="16"/>
    <x v="0"/>
    <x v="3"/>
    <x v="5"/>
    <x v="7"/>
    <x v="2"/>
    <x v="2"/>
    <x v="2"/>
    <m/>
    <x v="0"/>
    <m/>
    <m/>
    <m/>
    <n v="595397"/>
    <n v="297699"/>
    <n v="297698"/>
    <m/>
    <m/>
  </r>
  <r>
    <x v="1"/>
    <x v="3"/>
    <s v="№01-96"/>
    <x v="3"/>
    <s v="физическая культура и спорт"/>
    <x v="22"/>
    <x v="0"/>
    <x v="7"/>
    <x v="23"/>
    <x v="0"/>
    <x v="0"/>
    <x v="0"/>
    <x v="0"/>
    <m/>
    <x v="0"/>
    <m/>
    <m/>
    <m/>
    <n v="2311544"/>
    <n v="1155772"/>
    <n v="1155772"/>
    <m/>
    <m/>
  </r>
  <r>
    <x v="1"/>
    <x v="3"/>
    <s v="№01-96"/>
    <x v="3"/>
    <s v="физическая культура и спорт"/>
    <x v="22"/>
    <x v="0"/>
    <x v="7"/>
    <x v="23"/>
    <x v="0"/>
    <x v="2"/>
    <x v="2"/>
    <x v="2"/>
    <m/>
    <x v="0"/>
    <m/>
    <m/>
    <m/>
    <n v="698086"/>
    <n v="349043"/>
    <n v="349043"/>
    <m/>
    <m/>
  </r>
  <r>
    <x v="1"/>
    <x v="3"/>
    <s v="№01-96"/>
    <x v="3"/>
    <s v="физическая культура и спорт"/>
    <x v="21"/>
    <x v="0"/>
    <x v="6"/>
    <x v="22"/>
    <x v="0"/>
    <x v="0"/>
    <x v="0"/>
    <x v="0"/>
    <m/>
    <x v="0"/>
    <m/>
    <m/>
    <m/>
    <n v="598756"/>
    <n v="598756"/>
    <m/>
    <m/>
    <m/>
  </r>
  <r>
    <x v="1"/>
    <x v="3"/>
    <s v="№01-96"/>
    <x v="3"/>
    <s v="физическая культура и спорт"/>
    <x v="21"/>
    <x v="0"/>
    <x v="6"/>
    <x v="22"/>
    <x v="0"/>
    <x v="2"/>
    <x v="2"/>
    <x v="2"/>
    <m/>
    <x v="0"/>
    <m/>
    <m/>
    <m/>
    <n v="180824"/>
    <n v="180824"/>
    <m/>
    <m/>
    <m/>
  </r>
  <r>
    <x v="1"/>
    <x v="3"/>
    <s v="№01-96"/>
    <x v="3"/>
    <s v="физическая культура и спорт"/>
    <x v="20"/>
    <x v="0"/>
    <x v="6"/>
    <x v="22"/>
    <x v="0"/>
    <x v="0"/>
    <x v="0"/>
    <x v="0"/>
    <m/>
    <x v="0"/>
    <m/>
    <m/>
    <m/>
    <n v="3392926"/>
    <n v="1696463"/>
    <n v="1696463"/>
    <m/>
    <m/>
  </r>
  <r>
    <x v="1"/>
    <x v="3"/>
    <s v="№01-96"/>
    <x v="3"/>
    <s v="физическая культура и спорт"/>
    <x v="20"/>
    <x v="0"/>
    <x v="6"/>
    <x v="22"/>
    <x v="0"/>
    <x v="2"/>
    <x v="2"/>
    <x v="2"/>
    <m/>
    <x v="0"/>
    <m/>
    <m/>
    <m/>
    <n v="1024664"/>
    <n v="512332"/>
    <n v="512332"/>
    <m/>
    <m/>
  </r>
  <r>
    <x v="1"/>
    <x v="0"/>
    <m/>
    <x v="4"/>
    <s v="Общеобразовательные учреждения"/>
    <x v="11"/>
    <x v="0"/>
    <x v="1"/>
    <x v="26"/>
    <x v="2"/>
    <x v="0"/>
    <x v="59"/>
    <x v="0"/>
    <m/>
    <x v="7"/>
    <m/>
    <m/>
    <m/>
    <n v="23151"/>
    <n v="9151"/>
    <n v="10000"/>
    <n v="1500"/>
    <n v="2500"/>
  </r>
  <r>
    <x v="1"/>
    <x v="0"/>
    <m/>
    <x v="4"/>
    <s v="Общеобразовательные учреждения"/>
    <x v="11"/>
    <x v="0"/>
    <x v="1"/>
    <x v="26"/>
    <x v="3"/>
    <x v="2"/>
    <x v="59"/>
    <x v="2"/>
    <m/>
    <x v="7"/>
    <m/>
    <m/>
    <m/>
    <n v="6991.95"/>
    <n v="2764"/>
    <n v="3020"/>
    <n v="453"/>
    <n v="754.95"/>
  </r>
  <r>
    <x v="1"/>
    <x v="0"/>
    <m/>
    <x v="4"/>
    <s v="Общеобразовательные учреждения"/>
    <x v="11"/>
    <x v="0"/>
    <x v="1"/>
    <x v="26"/>
    <x v="2"/>
    <x v="0"/>
    <x v="59"/>
    <x v="0"/>
    <m/>
    <x v="6"/>
    <m/>
    <m/>
    <m/>
    <n v="362701.27"/>
    <n v="125615"/>
    <n v="107854"/>
    <n v="61353"/>
    <n v="67879.27"/>
  </r>
  <r>
    <x v="1"/>
    <x v="0"/>
    <m/>
    <x v="4"/>
    <s v="Общеобразовательные учреждения"/>
    <x v="11"/>
    <x v="0"/>
    <x v="1"/>
    <x v="26"/>
    <x v="3"/>
    <x v="2"/>
    <x v="59"/>
    <x v="2"/>
    <m/>
    <x v="6"/>
    <m/>
    <m/>
    <m/>
    <n v="109535.78"/>
    <n v="37936"/>
    <n v="32572"/>
    <n v="18529"/>
    <n v="20498.78"/>
  </r>
  <r>
    <x v="1"/>
    <x v="0"/>
    <m/>
    <x v="4"/>
    <s v="Общеобразовательные учреждения"/>
    <x v="11"/>
    <x v="0"/>
    <x v="1"/>
    <x v="27"/>
    <x v="2"/>
    <x v="0"/>
    <x v="60"/>
    <x v="0"/>
    <m/>
    <x v="6"/>
    <m/>
    <m/>
    <m/>
    <n v="108003"/>
    <n v="25000"/>
    <n v="50000"/>
    <n v="12000"/>
    <n v="21003"/>
  </r>
  <r>
    <x v="1"/>
    <x v="0"/>
    <m/>
    <x v="4"/>
    <s v="Общеобразовательные учреждения"/>
    <x v="11"/>
    <x v="0"/>
    <x v="1"/>
    <x v="27"/>
    <x v="3"/>
    <x v="2"/>
    <x v="60"/>
    <x v="2"/>
    <m/>
    <x v="6"/>
    <m/>
    <m/>
    <m/>
    <n v="32617"/>
    <n v="7550"/>
    <n v="15100"/>
    <n v="3624"/>
    <n v="6343"/>
  </r>
  <r>
    <x v="1"/>
    <x v="0"/>
    <m/>
    <x v="4"/>
    <s v="Общеобразовательные учреждения"/>
    <x v="11"/>
    <x v="0"/>
    <x v="1"/>
    <x v="25"/>
    <x v="2"/>
    <x v="0"/>
    <x v="57"/>
    <x v="0"/>
    <m/>
    <x v="6"/>
    <m/>
    <m/>
    <m/>
    <n v="1050600"/>
    <n v="650600"/>
    <m/>
    <m/>
    <n v="400000"/>
  </r>
  <r>
    <x v="1"/>
    <x v="0"/>
    <m/>
    <x v="4"/>
    <s v="Общеобразовательные учреждения"/>
    <x v="11"/>
    <x v="0"/>
    <x v="1"/>
    <x v="25"/>
    <x v="3"/>
    <x v="2"/>
    <x v="57"/>
    <x v="2"/>
    <m/>
    <x v="6"/>
    <m/>
    <m/>
    <m/>
    <n v="317281"/>
    <n v="196481"/>
    <m/>
    <m/>
    <n v="120800"/>
  </r>
  <r>
    <x v="1"/>
    <x v="0"/>
    <m/>
    <x v="4"/>
    <s v="Общеобразовательные учреждения"/>
    <x v="10"/>
    <x v="0"/>
    <x v="1"/>
    <x v="25"/>
    <x v="2"/>
    <x v="0"/>
    <x v="57"/>
    <x v="0"/>
    <m/>
    <x v="6"/>
    <m/>
    <m/>
    <m/>
    <n v="920600"/>
    <n v="520600"/>
    <m/>
    <m/>
    <n v="400000"/>
  </r>
  <r>
    <x v="1"/>
    <x v="0"/>
    <m/>
    <x v="4"/>
    <s v="Общеобразовательные учреждения"/>
    <x v="10"/>
    <x v="0"/>
    <x v="1"/>
    <x v="25"/>
    <x v="3"/>
    <x v="2"/>
    <x v="57"/>
    <x v="2"/>
    <m/>
    <x v="6"/>
    <m/>
    <m/>
    <m/>
    <n v="278021"/>
    <n v="157221"/>
    <m/>
    <m/>
    <n v="120800"/>
  </r>
  <r>
    <x v="1"/>
    <x v="0"/>
    <m/>
    <x v="4"/>
    <s v="Общеобразовательные учреждения"/>
    <x v="7"/>
    <x v="0"/>
    <x v="1"/>
    <x v="25"/>
    <x v="2"/>
    <x v="0"/>
    <x v="57"/>
    <x v="0"/>
    <m/>
    <x v="6"/>
    <m/>
    <m/>
    <m/>
    <n v="485500"/>
    <n v="285500"/>
    <m/>
    <m/>
    <n v="200000"/>
  </r>
  <r>
    <x v="1"/>
    <x v="0"/>
    <m/>
    <x v="4"/>
    <s v="Общеобразовательные учреждения"/>
    <x v="7"/>
    <x v="0"/>
    <x v="1"/>
    <x v="25"/>
    <x v="3"/>
    <x v="2"/>
    <x v="57"/>
    <x v="2"/>
    <m/>
    <x v="6"/>
    <m/>
    <m/>
    <m/>
    <n v="146621"/>
    <n v="86221"/>
    <m/>
    <m/>
    <n v="60400"/>
  </r>
  <r>
    <x v="1"/>
    <x v="0"/>
    <m/>
    <x v="4"/>
    <s v="Общеобразовательные учреждения"/>
    <x v="8"/>
    <x v="0"/>
    <x v="1"/>
    <x v="25"/>
    <x v="2"/>
    <x v="0"/>
    <x v="57"/>
    <x v="0"/>
    <m/>
    <x v="6"/>
    <m/>
    <m/>
    <m/>
    <n v="807556"/>
    <n v="407556"/>
    <m/>
    <m/>
    <n v="400000"/>
  </r>
  <r>
    <x v="1"/>
    <x v="0"/>
    <m/>
    <x v="4"/>
    <s v="Общеобразовательные учреждения"/>
    <x v="8"/>
    <x v="0"/>
    <x v="1"/>
    <x v="25"/>
    <x v="3"/>
    <x v="2"/>
    <x v="57"/>
    <x v="2"/>
    <m/>
    <x v="6"/>
    <m/>
    <m/>
    <m/>
    <n v="243881"/>
    <n v="123081"/>
    <m/>
    <m/>
    <n v="120800"/>
  </r>
  <r>
    <x v="1"/>
    <x v="0"/>
    <m/>
    <x v="4"/>
    <s v="Общеобразовательные учреждения"/>
    <x v="9"/>
    <x v="0"/>
    <x v="1"/>
    <x v="26"/>
    <x v="2"/>
    <x v="0"/>
    <x v="59"/>
    <x v="0"/>
    <m/>
    <x v="7"/>
    <m/>
    <m/>
    <m/>
    <n v="23151"/>
    <n v="9151"/>
    <n v="10000"/>
    <n v="1500"/>
    <n v="2500"/>
  </r>
  <r>
    <x v="1"/>
    <x v="0"/>
    <m/>
    <x v="4"/>
    <s v="Общеобразовательные учреждения"/>
    <x v="9"/>
    <x v="0"/>
    <x v="1"/>
    <x v="26"/>
    <x v="3"/>
    <x v="2"/>
    <x v="59"/>
    <x v="2"/>
    <m/>
    <x v="7"/>
    <m/>
    <m/>
    <m/>
    <n v="6991.9400000000005"/>
    <n v="2764"/>
    <n v="3020"/>
    <n v="453"/>
    <n v="754.94"/>
  </r>
  <r>
    <x v="1"/>
    <x v="0"/>
    <m/>
    <x v="4"/>
    <s v="Общеобразовательные учреждения"/>
    <x v="9"/>
    <x v="0"/>
    <x v="1"/>
    <x v="26"/>
    <x v="2"/>
    <x v="0"/>
    <x v="59"/>
    <x v="0"/>
    <m/>
    <x v="6"/>
    <m/>
    <m/>
    <m/>
    <n v="362701.27"/>
    <n v="125615"/>
    <n v="107854"/>
    <n v="61353"/>
    <n v="67879.27"/>
  </r>
  <r>
    <x v="1"/>
    <x v="0"/>
    <m/>
    <x v="4"/>
    <s v="Общеобразовательные учреждения"/>
    <x v="9"/>
    <x v="0"/>
    <x v="1"/>
    <x v="26"/>
    <x v="3"/>
    <x v="2"/>
    <x v="59"/>
    <x v="2"/>
    <m/>
    <x v="6"/>
    <m/>
    <m/>
    <m/>
    <n v="109535.79000000001"/>
    <n v="37936"/>
    <n v="32572"/>
    <n v="18529"/>
    <n v="20498.79"/>
  </r>
  <r>
    <x v="1"/>
    <x v="0"/>
    <m/>
    <x v="4"/>
    <s v="Общеобразовательные учреждения"/>
    <x v="9"/>
    <x v="0"/>
    <x v="1"/>
    <x v="27"/>
    <x v="2"/>
    <x v="0"/>
    <x v="60"/>
    <x v="0"/>
    <m/>
    <x v="6"/>
    <m/>
    <m/>
    <m/>
    <n v="108003"/>
    <n v="25000"/>
    <n v="50000"/>
    <n v="12000"/>
    <n v="21003"/>
  </r>
  <r>
    <x v="1"/>
    <x v="0"/>
    <m/>
    <x v="4"/>
    <s v="Общеобразовательные учреждения"/>
    <x v="9"/>
    <x v="0"/>
    <x v="1"/>
    <x v="27"/>
    <x v="3"/>
    <x v="2"/>
    <x v="60"/>
    <x v="2"/>
    <m/>
    <x v="6"/>
    <m/>
    <m/>
    <m/>
    <n v="32617"/>
    <n v="7550"/>
    <n v="15100"/>
    <n v="3624"/>
    <n v="6343"/>
  </r>
  <r>
    <x v="1"/>
    <x v="0"/>
    <m/>
    <x v="4"/>
    <s v="Общеобразовательные учреждения"/>
    <x v="9"/>
    <x v="0"/>
    <x v="1"/>
    <x v="25"/>
    <x v="2"/>
    <x v="0"/>
    <x v="57"/>
    <x v="0"/>
    <m/>
    <x v="6"/>
    <m/>
    <m/>
    <m/>
    <n v="1250850"/>
    <n v="650850"/>
    <m/>
    <m/>
    <n v="600000"/>
  </r>
  <r>
    <x v="1"/>
    <x v="0"/>
    <m/>
    <x v="4"/>
    <s v="Общеобразовательные учреждения"/>
    <x v="9"/>
    <x v="0"/>
    <x v="1"/>
    <x v="25"/>
    <x v="3"/>
    <x v="2"/>
    <x v="57"/>
    <x v="2"/>
    <m/>
    <x v="6"/>
    <m/>
    <m/>
    <m/>
    <n v="377757"/>
    <n v="196557"/>
    <m/>
    <m/>
    <n v="181200"/>
  </r>
  <r>
    <x v="1"/>
    <x v="0"/>
    <m/>
    <x v="4"/>
    <s v="Общеобразовательные учреждения"/>
    <x v="9"/>
    <x v="0"/>
    <x v="1"/>
    <x v="28"/>
    <x v="5"/>
    <x v="3"/>
    <x v="61"/>
    <x v="18"/>
    <m/>
    <x v="6"/>
    <m/>
    <m/>
    <m/>
    <n v="216129.5"/>
    <n v="216129.5"/>
    <m/>
    <m/>
    <m/>
  </r>
  <r>
    <x v="1"/>
    <x v="0"/>
    <m/>
    <x v="4"/>
    <s v="Общеобразовательные учреждения"/>
    <x v="9"/>
    <x v="0"/>
    <x v="1"/>
    <x v="28"/>
    <x v="5"/>
    <x v="3"/>
    <x v="61"/>
    <x v="18"/>
    <m/>
    <x v="7"/>
    <m/>
    <m/>
    <m/>
    <n v="13795.5"/>
    <n v="13795.5"/>
    <m/>
    <m/>
    <m/>
  </r>
  <r>
    <x v="1"/>
    <x v="0"/>
    <m/>
    <x v="4"/>
    <s v="Общеобразовательные учреждения"/>
    <x v="18"/>
    <x v="0"/>
    <x v="1"/>
    <x v="25"/>
    <x v="2"/>
    <x v="0"/>
    <x v="57"/>
    <x v="0"/>
    <m/>
    <x v="6"/>
    <m/>
    <m/>
    <m/>
    <n v="220650"/>
    <n v="120650"/>
    <m/>
    <m/>
    <n v="100000"/>
  </r>
  <r>
    <x v="1"/>
    <x v="0"/>
    <m/>
    <x v="4"/>
    <s v="Общеобразовательные учреждения"/>
    <x v="18"/>
    <x v="0"/>
    <x v="1"/>
    <x v="25"/>
    <x v="3"/>
    <x v="2"/>
    <x v="57"/>
    <x v="2"/>
    <m/>
    <x v="6"/>
    <m/>
    <m/>
    <m/>
    <n v="66636"/>
    <n v="36436"/>
    <m/>
    <m/>
    <n v="30200"/>
  </r>
  <r>
    <x v="1"/>
    <x v="0"/>
    <m/>
    <x v="4"/>
    <s v="Общеобразовательные учреждения"/>
    <x v="12"/>
    <x v="0"/>
    <x v="1"/>
    <x v="26"/>
    <x v="0"/>
    <x v="0"/>
    <x v="59"/>
    <x v="0"/>
    <m/>
    <x v="7"/>
    <m/>
    <m/>
    <m/>
    <n v="23151"/>
    <n v="9151"/>
    <n v="10000"/>
    <n v="1500"/>
    <n v="2500"/>
  </r>
  <r>
    <x v="1"/>
    <x v="0"/>
    <m/>
    <x v="4"/>
    <s v="Общеобразовательные учреждения"/>
    <x v="12"/>
    <x v="0"/>
    <x v="1"/>
    <x v="26"/>
    <x v="0"/>
    <x v="2"/>
    <x v="59"/>
    <x v="2"/>
    <m/>
    <x v="7"/>
    <m/>
    <m/>
    <m/>
    <n v="6991.9400000000005"/>
    <n v="2764"/>
    <n v="3020"/>
    <n v="453"/>
    <n v="754.94"/>
  </r>
  <r>
    <x v="1"/>
    <x v="0"/>
    <m/>
    <x v="4"/>
    <s v="Общеобразовательные учреждения"/>
    <x v="12"/>
    <x v="0"/>
    <x v="1"/>
    <x v="26"/>
    <x v="0"/>
    <x v="0"/>
    <x v="59"/>
    <x v="0"/>
    <m/>
    <x v="6"/>
    <m/>
    <m/>
    <m/>
    <n v="362701.27"/>
    <n v="125615"/>
    <n v="107854"/>
    <n v="61353"/>
    <n v="67879.27"/>
  </r>
  <r>
    <x v="1"/>
    <x v="0"/>
    <m/>
    <x v="4"/>
    <s v="Общеобразовательные учреждения"/>
    <x v="12"/>
    <x v="0"/>
    <x v="1"/>
    <x v="26"/>
    <x v="0"/>
    <x v="2"/>
    <x v="59"/>
    <x v="2"/>
    <m/>
    <x v="6"/>
    <m/>
    <m/>
    <m/>
    <n v="109535.79000000001"/>
    <n v="37936"/>
    <n v="32572"/>
    <n v="18529"/>
    <n v="20498.79"/>
  </r>
  <r>
    <x v="1"/>
    <x v="0"/>
    <m/>
    <x v="4"/>
    <s v="Общеобразовательные учреждения"/>
    <x v="12"/>
    <x v="0"/>
    <x v="1"/>
    <x v="27"/>
    <x v="0"/>
    <x v="0"/>
    <x v="60"/>
    <x v="0"/>
    <m/>
    <x v="6"/>
    <m/>
    <m/>
    <m/>
    <n v="108003"/>
    <n v="25000"/>
    <n v="50000"/>
    <n v="12000"/>
    <n v="21003"/>
  </r>
  <r>
    <x v="1"/>
    <x v="0"/>
    <m/>
    <x v="4"/>
    <s v="Общеобразовательные учреждения"/>
    <x v="12"/>
    <x v="0"/>
    <x v="1"/>
    <x v="27"/>
    <x v="0"/>
    <x v="2"/>
    <x v="60"/>
    <x v="2"/>
    <m/>
    <x v="6"/>
    <m/>
    <m/>
    <m/>
    <n v="32617"/>
    <n v="7550"/>
    <n v="15100"/>
    <n v="3624"/>
    <n v="6343"/>
  </r>
  <r>
    <x v="1"/>
    <x v="0"/>
    <m/>
    <x v="4"/>
    <s v="Общеобразовательные учреждения"/>
    <x v="12"/>
    <x v="0"/>
    <x v="1"/>
    <x v="25"/>
    <x v="0"/>
    <x v="0"/>
    <x v="57"/>
    <x v="0"/>
    <m/>
    <x v="6"/>
    <m/>
    <m/>
    <m/>
    <n v="2091329"/>
    <n v="1191329"/>
    <m/>
    <m/>
    <n v="900000"/>
  </r>
  <r>
    <x v="1"/>
    <x v="0"/>
    <m/>
    <x v="4"/>
    <s v="Общеобразовательные учреждения"/>
    <x v="12"/>
    <x v="0"/>
    <x v="1"/>
    <x v="25"/>
    <x v="0"/>
    <x v="2"/>
    <x v="57"/>
    <x v="2"/>
    <m/>
    <x v="6"/>
    <m/>
    <m/>
    <m/>
    <n v="631581"/>
    <n v="359781"/>
    <m/>
    <m/>
    <n v="271800"/>
  </r>
  <r>
    <x v="1"/>
    <x v="0"/>
    <m/>
    <x v="4"/>
    <s v="Общеобразовательные учреждения"/>
    <x v="12"/>
    <x v="0"/>
    <x v="1"/>
    <x v="28"/>
    <x v="1"/>
    <x v="3"/>
    <x v="61"/>
    <x v="18"/>
    <m/>
    <x v="6"/>
    <m/>
    <m/>
    <m/>
    <n v="216129.48"/>
    <n v="216129.48"/>
    <m/>
    <m/>
    <m/>
  </r>
  <r>
    <x v="1"/>
    <x v="0"/>
    <m/>
    <x v="4"/>
    <s v="Общеобразовательные учреждения"/>
    <x v="12"/>
    <x v="0"/>
    <x v="1"/>
    <x v="28"/>
    <x v="1"/>
    <x v="3"/>
    <x v="61"/>
    <x v="18"/>
    <m/>
    <x v="7"/>
    <m/>
    <m/>
    <m/>
    <n v="13795.52"/>
    <n v="13795.52"/>
    <m/>
    <m/>
    <m/>
  </r>
  <r>
    <x v="1"/>
    <x v="0"/>
    <m/>
    <x v="4"/>
    <s v="Общеобразовательные учреждения"/>
    <x v="13"/>
    <x v="0"/>
    <x v="1"/>
    <x v="26"/>
    <x v="0"/>
    <x v="0"/>
    <x v="59"/>
    <x v="0"/>
    <m/>
    <x v="7"/>
    <m/>
    <m/>
    <m/>
    <n v="23151"/>
    <n v="9151"/>
    <n v="10000"/>
    <n v="1500"/>
    <n v="2500"/>
  </r>
  <r>
    <x v="1"/>
    <x v="0"/>
    <m/>
    <x v="4"/>
    <s v="Общеобразовательные учреждения"/>
    <x v="13"/>
    <x v="0"/>
    <x v="1"/>
    <x v="26"/>
    <x v="0"/>
    <x v="2"/>
    <x v="59"/>
    <x v="2"/>
    <m/>
    <x v="7"/>
    <m/>
    <m/>
    <m/>
    <n v="6991.9400000000005"/>
    <n v="2764"/>
    <n v="3020"/>
    <n v="453"/>
    <n v="754.94"/>
  </r>
  <r>
    <x v="1"/>
    <x v="0"/>
    <m/>
    <x v="4"/>
    <s v="Общеобразовательные учреждения"/>
    <x v="13"/>
    <x v="0"/>
    <x v="1"/>
    <x v="26"/>
    <x v="0"/>
    <x v="0"/>
    <x v="59"/>
    <x v="0"/>
    <m/>
    <x v="6"/>
    <m/>
    <m/>
    <m/>
    <n v="362701.27"/>
    <n v="125615"/>
    <n v="107854"/>
    <n v="61353"/>
    <n v="67879.27"/>
  </r>
  <r>
    <x v="1"/>
    <x v="0"/>
    <m/>
    <x v="4"/>
    <s v="Общеобразовательные учреждения"/>
    <x v="13"/>
    <x v="0"/>
    <x v="1"/>
    <x v="26"/>
    <x v="0"/>
    <x v="2"/>
    <x v="59"/>
    <x v="2"/>
    <m/>
    <x v="6"/>
    <m/>
    <m/>
    <m/>
    <n v="109535.79000000001"/>
    <n v="37936"/>
    <n v="32572"/>
    <n v="18529"/>
    <n v="20498.79"/>
  </r>
  <r>
    <x v="1"/>
    <x v="0"/>
    <m/>
    <x v="4"/>
    <s v="Общеобразовательные учреждения"/>
    <x v="13"/>
    <x v="0"/>
    <x v="1"/>
    <x v="27"/>
    <x v="0"/>
    <x v="0"/>
    <x v="60"/>
    <x v="0"/>
    <m/>
    <x v="6"/>
    <m/>
    <m/>
    <m/>
    <n v="108003"/>
    <n v="25000"/>
    <n v="50000"/>
    <n v="12000"/>
    <n v="21003"/>
  </r>
  <r>
    <x v="1"/>
    <x v="0"/>
    <m/>
    <x v="4"/>
    <s v="Общеобразовательные учреждения"/>
    <x v="13"/>
    <x v="0"/>
    <x v="1"/>
    <x v="27"/>
    <x v="0"/>
    <x v="2"/>
    <x v="60"/>
    <x v="2"/>
    <m/>
    <x v="6"/>
    <m/>
    <m/>
    <m/>
    <n v="32617"/>
    <n v="7550"/>
    <n v="15100"/>
    <n v="3624"/>
    <n v="6343"/>
  </r>
  <r>
    <x v="1"/>
    <x v="0"/>
    <m/>
    <x v="4"/>
    <s v="Общеобразовательные учреждения"/>
    <x v="13"/>
    <x v="0"/>
    <x v="1"/>
    <x v="25"/>
    <x v="0"/>
    <x v="0"/>
    <x v="57"/>
    <x v="0"/>
    <m/>
    <x v="6"/>
    <m/>
    <m/>
    <m/>
    <n v="2500450"/>
    <n v="1500450"/>
    <m/>
    <m/>
    <n v="1000000"/>
  </r>
  <r>
    <x v="1"/>
    <x v="0"/>
    <m/>
    <x v="4"/>
    <s v="Общеобразовательные учреждения"/>
    <x v="13"/>
    <x v="0"/>
    <x v="1"/>
    <x v="25"/>
    <x v="0"/>
    <x v="2"/>
    <x v="57"/>
    <x v="2"/>
    <m/>
    <x v="6"/>
    <m/>
    <m/>
    <m/>
    <n v="755136"/>
    <n v="453136"/>
    <m/>
    <m/>
    <n v="302000"/>
  </r>
  <r>
    <x v="1"/>
    <x v="0"/>
    <m/>
    <x v="4"/>
    <s v="Общеобразовательные учреждения"/>
    <x v="13"/>
    <x v="0"/>
    <x v="1"/>
    <x v="28"/>
    <x v="1"/>
    <x v="3"/>
    <x v="61"/>
    <x v="18"/>
    <m/>
    <x v="6"/>
    <m/>
    <m/>
    <m/>
    <n v="216129.48"/>
    <n v="216129.48"/>
    <m/>
    <m/>
    <m/>
  </r>
  <r>
    <x v="1"/>
    <x v="0"/>
    <m/>
    <x v="4"/>
    <s v="Общеобразовательные учреждения"/>
    <x v="13"/>
    <x v="0"/>
    <x v="1"/>
    <x v="28"/>
    <x v="1"/>
    <x v="3"/>
    <x v="61"/>
    <x v="18"/>
    <m/>
    <x v="7"/>
    <m/>
    <m/>
    <m/>
    <n v="13795.52"/>
    <n v="13795.52"/>
    <m/>
    <m/>
    <m/>
  </r>
  <r>
    <x v="1"/>
    <x v="0"/>
    <m/>
    <x v="4"/>
    <s v="Общеобразовательные учреждения"/>
    <x v="14"/>
    <x v="0"/>
    <x v="1"/>
    <x v="26"/>
    <x v="0"/>
    <x v="0"/>
    <x v="59"/>
    <x v="0"/>
    <m/>
    <x v="7"/>
    <m/>
    <m/>
    <m/>
    <n v="23151"/>
    <n v="9151"/>
    <n v="10000"/>
    <n v="1500"/>
    <n v="2500"/>
  </r>
  <r>
    <x v="1"/>
    <x v="0"/>
    <m/>
    <x v="4"/>
    <s v="Общеобразовательные учреждения"/>
    <x v="14"/>
    <x v="0"/>
    <x v="1"/>
    <x v="26"/>
    <x v="0"/>
    <x v="2"/>
    <x v="59"/>
    <x v="2"/>
    <m/>
    <x v="7"/>
    <m/>
    <m/>
    <m/>
    <n v="6991.9400000000005"/>
    <n v="2764"/>
    <n v="3020"/>
    <n v="453"/>
    <n v="754.94"/>
  </r>
  <r>
    <x v="1"/>
    <x v="0"/>
    <m/>
    <x v="4"/>
    <s v="Общеобразовательные учреждения"/>
    <x v="14"/>
    <x v="0"/>
    <x v="1"/>
    <x v="26"/>
    <x v="0"/>
    <x v="0"/>
    <x v="59"/>
    <x v="0"/>
    <m/>
    <x v="6"/>
    <m/>
    <m/>
    <m/>
    <n v="362701.27"/>
    <n v="125615"/>
    <n v="107854"/>
    <n v="61353"/>
    <n v="67879.27"/>
  </r>
  <r>
    <x v="1"/>
    <x v="0"/>
    <m/>
    <x v="4"/>
    <s v="Общеобразовательные учреждения"/>
    <x v="14"/>
    <x v="0"/>
    <x v="1"/>
    <x v="26"/>
    <x v="0"/>
    <x v="2"/>
    <x v="59"/>
    <x v="2"/>
    <m/>
    <x v="6"/>
    <m/>
    <m/>
    <m/>
    <n v="109535.79000000001"/>
    <n v="37936"/>
    <n v="32572"/>
    <n v="18529"/>
    <n v="20498.79"/>
  </r>
  <r>
    <x v="1"/>
    <x v="0"/>
    <m/>
    <x v="4"/>
    <s v="Общеобразовательные учреждения"/>
    <x v="14"/>
    <x v="0"/>
    <x v="1"/>
    <x v="27"/>
    <x v="0"/>
    <x v="0"/>
    <x v="60"/>
    <x v="0"/>
    <m/>
    <x v="6"/>
    <m/>
    <m/>
    <m/>
    <n v="108003"/>
    <n v="25000"/>
    <n v="50000"/>
    <n v="12000"/>
    <n v="21003"/>
  </r>
  <r>
    <x v="1"/>
    <x v="0"/>
    <m/>
    <x v="4"/>
    <s v="Общеобразовательные учреждения"/>
    <x v="14"/>
    <x v="0"/>
    <x v="1"/>
    <x v="27"/>
    <x v="0"/>
    <x v="2"/>
    <x v="60"/>
    <x v="2"/>
    <m/>
    <x v="6"/>
    <m/>
    <m/>
    <m/>
    <n v="32617"/>
    <n v="7550"/>
    <n v="15100"/>
    <n v="3624"/>
    <n v="6343"/>
  </r>
  <r>
    <x v="1"/>
    <x v="0"/>
    <m/>
    <x v="4"/>
    <s v="Общеобразовательные учреждения"/>
    <x v="14"/>
    <x v="0"/>
    <x v="1"/>
    <x v="25"/>
    <x v="0"/>
    <x v="0"/>
    <x v="57"/>
    <x v="0"/>
    <m/>
    <x v="6"/>
    <m/>
    <m/>
    <m/>
    <n v="3200500"/>
    <n v="2000000"/>
    <m/>
    <m/>
    <n v="1200500"/>
  </r>
  <r>
    <x v="1"/>
    <x v="0"/>
    <m/>
    <x v="4"/>
    <s v="Общеобразовательные учреждения"/>
    <x v="14"/>
    <x v="0"/>
    <x v="1"/>
    <x v="25"/>
    <x v="0"/>
    <x v="2"/>
    <x v="57"/>
    <x v="2"/>
    <m/>
    <x v="6"/>
    <m/>
    <m/>
    <m/>
    <n v="966551"/>
    <n v="604000"/>
    <m/>
    <m/>
    <n v="362551"/>
  </r>
  <r>
    <x v="1"/>
    <x v="0"/>
    <m/>
    <x v="4"/>
    <s v="Общеобразовательные учреждения"/>
    <x v="14"/>
    <x v="0"/>
    <x v="1"/>
    <x v="28"/>
    <x v="1"/>
    <x v="3"/>
    <x v="61"/>
    <x v="18"/>
    <m/>
    <x v="6"/>
    <m/>
    <m/>
    <m/>
    <n v="216129.48"/>
    <n v="216129.48"/>
    <m/>
    <m/>
    <m/>
  </r>
  <r>
    <x v="1"/>
    <x v="0"/>
    <m/>
    <x v="4"/>
    <s v="Общеобразовательные учреждения"/>
    <x v="14"/>
    <x v="0"/>
    <x v="1"/>
    <x v="28"/>
    <x v="1"/>
    <x v="3"/>
    <x v="61"/>
    <x v="18"/>
    <m/>
    <x v="7"/>
    <m/>
    <m/>
    <m/>
    <n v="13795.52"/>
    <n v="13795.52"/>
    <m/>
    <m/>
    <m/>
  </r>
  <r>
    <x v="1"/>
    <x v="4"/>
    <s v="№01-149"/>
    <x v="5"/>
    <s v="дошкольное образование"/>
    <x v="0"/>
    <x v="0"/>
    <x v="0"/>
    <x v="29"/>
    <x v="0"/>
    <x v="3"/>
    <x v="11"/>
    <x v="11"/>
    <m/>
    <x v="8"/>
    <m/>
    <m/>
    <m/>
    <n v="62800"/>
    <n v="31400"/>
    <n v="31400"/>
    <m/>
    <m/>
  </r>
  <r>
    <x v="1"/>
    <x v="4"/>
    <s v="№01-149"/>
    <x v="5"/>
    <s v="дошкольное образование"/>
    <x v="1"/>
    <x v="0"/>
    <x v="0"/>
    <x v="29"/>
    <x v="0"/>
    <x v="3"/>
    <x v="11"/>
    <x v="11"/>
    <m/>
    <x v="8"/>
    <m/>
    <m/>
    <m/>
    <n v="46240"/>
    <n v="23120"/>
    <n v="23120"/>
    <m/>
    <m/>
  </r>
  <r>
    <x v="1"/>
    <x v="4"/>
    <s v="№01-149"/>
    <x v="5"/>
    <s v="дошкольное образование"/>
    <x v="2"/>
    <x v="0"/>
    <x v="0"/>
    <x v="29"/>
    <x v="0"/>
    <x v="3"/>
    <x v="11"/>
    <x v="11"/>
    <m/>
    <x v="8"/>
    <m/>
    <m/>
    <m/>
    <n v="46240"/>
    <n v="23120"/>
    <n v="23120"/>
    <m/>
    <m/>
  </r>
  <r>
    <x v="1"/>
    <x v="4"/>
    <s v="№01-149"/>
    <x v="5"/>
    <s v="дошкольное образование"/>
    <x v="3"/>
    <x v="0"/>
    <x v="0"/>
    <x v="29"/>
    <x v="0"/>
    <x v="3"/>
    <x v="11"/>
    <x v="11"/>
    <m/>
    <x v="8"/>
    <m/>
    <m/>
    <m/>
    <n v="99040"/>
    <n v="49520"/>
    <n v="49520"/>
    <m/>
    <m/>
  </r>
  <r>
    <x v="1"/>
    <x v="4"/>
    <s v="№01-149"/>
    <x v="5"/>
    <s v="дошкольное образование"/>
    <x v="4"/>
    <x v="0"/>
    <x v="0"/>
    <x v="29"/>
    <x v="0"/>
    <x v="3"/>
    <x v="11"/>
    <x v="11"/>
    <m/>
    <x v="8"/>
    <m/>
    <m/>
    <m/>
    <n v="105600"/>
    <n v="52800"/>
    <n v="52800"/>
    <m/>
    <m/>
  </r>
  <r>
    <x v="1"/>
    <x v="4"/>
    <s v="№01-151"/>
    <x v="5"/>
    <s v="дошкольное образование"/>
    <x v="6"/>
    <x v="0"/>
    <x v="0"/>
    <x v="29"/>
    <x v="5"/>
    <x v="3"/>
    <x v="28"/>
    <x v="11"/>
    <m/>
    <x v="8"/>
    <m/>
    <m/>
    <m/>
    <n v="23120"/>
    <n v="11560"/>
    <n v="11560"/>
    <m/>
    <m/>
  </r>
  <r>
    <x v="1"/>
    <x v="4"/>
    <s v="№01-152"/>
    <x v="5"/>
    <s v="дошкольное образование"/>
    <x v="5"/>
    <x v="0"/>
    <x v="0"/>
    <x v="29"/>
    <x v="5"/>
    <x v="3"/>
    <x v="28"/>
    <x v="11"/>
    <m/>
    <x v="8"/>
    <m/>
    <m/>
    <m/>
    <n v="16560"/>
    <n v="8280"/>
    <n v="8280"/>
    <m/>
    <m/>
  </r>
  <r>
    <x v="1"/>
    <x v="4"/>
    <s v="№01-153"/>
    <x v="5"/>
    <s v="дошкольное образование"/>
    <x v="9"/>
    <x v="0"/>
    <x v="0"/>
    <x v="29"/>
    <x v="5"/>
    <x v="3"/>
    <x v="28"/>
    <x v="11"/>
    <m/>
    <x v="8"/>
    <m/>
    <m/>
    <m/>
    <n v="62800"/>
    <n v="31400"/>
    <n v="31400"/>
    <m/>
    <m/>
  </r>
  <r>
    <x v="1"/>
    <x v="4"/>
    <s v="№01-154"/>
    <x v="5"/>
    <s v="дошкольное образование"/>
    <x v="8"/>
    <x v="0"/>
    <x v="0"/>
    <x v="29"/>
    <x v="5"/>
    <x v="3"/>
    <x v="28"/>
    <x v="11"/>
    <m/>
    <x v="8"/>
    <m/>
    <m/>
    <m/>
    <n v="16560"/>
    <n v="8280"/>
    <n v="8280"/>
    <m/>
    <m/>
  </r>
  <r>
    <x v="1"/>
    <x v="4"/>
    <s v="№01-149"/>
    <x v="5"/>
    <s v="Общеобразовательные учреждения"/>
    <x v="12"/>
    <x v="0"/>
    <x v="1"/>
    <x v="29"/>
    <x v="0"/>
    <x v="3"/>
    <x v="11"/>
    <x v="11"/>
    <m/>
    <x v="8"/>
    <m/>
    <m/>
    <m/>
    <n v="136986.26"/>
    <n v="68493.13"/>
    <n v="68493.13"/>
    <m/>
    <m/>
  </r>
  <r>
    <x v="1"/>
    <x v="4"/>
    <s v="№01-149"/>
    <x v="5"/>
    <s v="Общеобразовательные учреждения"/>
    <x v="13"/>
    <x v="0"/>
    <x v="1"/>
    <x v="29"/>
    <x v="0"/>
    <x v="3"/>
    <x v="11"/>
    <x v="11"/>
    <m/>
    <x v="8"/>
    <m/>
    <m/>
    <m/>
    <n v="197939.02"/>
    <n v="98969.51"/>
    <n v="98969.51"/>
    <m/>
    <m/>
  </r>
  <r>
    <x v="1"/>
    <x v="4"/>
    <s v="№01-149"/>
    <x v="5"/>
    <s v="Общеобразовательные учреждения"/>
    <x v="14"/>
    <x v="0"/>
    <x v="1"/>
    <x v="29"/>
    <x v="0"/>
    <x v="3"/>
    <x v="11"/>
    <x v="11"/>
    <m/>
    <x v="8"/>
    <m/>
    <m/>
    <m/>
    <n v="307316.44"/>
    <n v="153658.22"/>
    <n v="153658.22"/>
    <m/>
    <m/>
  </r>
  <r>
    <x v="1"/>
    <x v="4"/>
    <s v="№01-156"/>
    <x v="5"/>
    <s v="Общеобразовательные учреждения"/>
    <x v="10"/>
    <x v="0"/>
    <x v="1"/>
    <x v="29"/>
    <x v="5"/>
    <x v="3"/>
    <x v="28"/>
    <x v="11"/>
    <m/>
    <x v="8"/>
    <m/>
    <m/>
    <m/>
    <n v="35014.519999999997"/>
    <n v="17507.259999999998"/>
    <n v="17507.259999999998"/>
    <m/>
    <m/>
  </r>
  <r>
    <x v="1"/>
    <x v="4"/>
    <s v="№01-153"/>
    <x v="5"/>
    <s v="Общеобразовательные учреждения"/>
    <x v="9"/>
    <x v="0"/>
    <x v="1"/>
    <x v="29"/>
    <x v="5"/>
    <x v="3"/>
    <x v="28"/>
    <x v="11"/>
    <m/>
    <x v="8"/>
    <m/>
    <m/>
    <m/>
    <n v="106427.76"/>
    <n v="53213.88"/>
    <n v="53213.88"/>
    <m/>
    <m/>
  </r>
  <r>
    <x v="1"/>
    <x v="4"/>
    <s v="№01-155"/>
    <x v="5"/>
    <s v="Общеобразовательные учреждения"/>
    <x v="11"/>
    <x v="0"/>
    <x v="1"/>
    <x v="29"/>
    <x v="5"/>
    <x v="3"/>
    <x v="28"/>
    <x v="11"/>
    <m/>
    <x v="8"/>
    <m/>
    <m/>
    <m/>
    <n v="47656"/>
    <n v="23828"/>
    <n v="23828"/>
    <m/>
    <m/>
  </r>
  <r>
    <x v="1"/>
    <x v="5"/>
    <m/>
    <x v="6"/>
    <s v="Общеобразовательные учреждения"/>
    <x v="14"/>
    <x v="0"/>
    <x v="4"/>
    <x v="14"/>
    <x v="1"/>
    <x v="3"/>
    <x v="51"/>
    <x v="11"/>
    <m/>
    <x v="0"/>
    <m/>
    <m/>
    <m/>
    <n v="-40.700000000000003"/>
    <n v="-40.700000000000003"/>
    <m/>
    <m/>
    <m/>
  </r>
  <r>
    <x v="1"/>
    <x v="5"/>
    <m/>
    <x v="6"/>
    <s v="Общеобразовательные учреждения"/>
    <x v="14"/>
    <x v="0"/>
    <x v="4"/>
    <x v="14"/>
    <x v="1"/>
    <x v="3"/>
    <x v="51"/>
    <x v="11"/>
    <m/>
    <x v="3"/>
    <m/>
    <m/>
    <m/>
    <n v="-28868.1"/>
    <n v="-28868.1"/>
    <m/>
    <m/>
    <m/>
  </r>
  <r>
    <x v="1"/>
    <x v="5"/>
    <m/>
    <x v="6"/>
    <s v="Общеобразовательные учреждения"/>
    <x v="14"/>
    <x v="0"/>
    <x v="4"/>
    <x v="14"/>
    <x v="1"/>
    <x v="3"/>
    <x v="51"/>
    <x v="11"/>
    <m/>
    <x v="4"/>
    <m/>
    <m/>
    <m/>
    <n v="-11791.2"/>
    <n v="-11791.2"/>
    <m/>
    <m/>
    <m/>
  </r>
  <r>
    <x v="1"/>
    <x v="5"/>
    <m/>
    <x v="6"/>
    <s v="Общеобразовательные учреждения"/>
    <x v="14"/>
    <x v="0"/>
    <x v="4"/>
    <x v="14"/>
    <x v="1"/>
    <x v="3"/>
    <x v="51"/>
    <x v="15"/>
    <m/>
    <x v="0"/>
    <m/>
    <m/>
    <m/>
    <n v="40.700000000000003"/>
    <n v="40.700000000000003"/>
    <m/>
    <m/>
    <m/>
  </r>
  <r>
    <x v="1"/>
    <x v="5"/>
    <m/>
    <x v="6"/>
    <s v="Общеобразовательные учреждения"/>
    <x v="14"/>
    <x v="0"/>
    <x v="4"/>
    <x v="14"/>
    <x v="1"/>
    <x v="3"/>
    <x v="51"/>
    <x v="15"/>
    <m/>
    <x v="3"/>
    <m/>
    <m/>
    <m/>
    <n v="28868.1"/>
    <n v="28868.1"/>
    <m/>
    <m/>
    <m/>
  </r>
  <r>
    <x v="1"/>
    <x v="5"/>
    <m/>
    <x v="6"/>
    <s v="Общеобразовательные учреждения"/>
    <x v="14"/>
    <x v="0"/>
    <x v="4"/>
    <x v="14"/>
    <x v="1"/>
    <x v="3"/>
    <x v="51"/>
    <x v="15"/>
    <m/>
    <x v="4"/>
    <m/>
    <m/>
    <m/>
    <n v="11791.2"/>
    <n v="11791.2"/>
    <m/>
    <m/>
    <m/>
  </r>
  <r>
    <x v="1"/>
    <x v="0"/>
    <m/>
    <x v="7"/>
    <s v="физическая культура и спорт"/>
    <x v="21"/>
    <x v="0"/>
    <x v="6"/>
    <x v="30"/>
    <x v="1"/>
    <x v="3"/>
    <x v="47"/>
    <x v="18"/>
    <m/>
    <x v="9"/>
    <m/>
    <m/>
    <m/>
    <n v="4000000"/>
    <n v="4000000"/>
    <m/>
    <m/>
    <m/>
  </r>
  <r>
    <x v="1"/>
    <x v="6"/>
    <m/>
    <x v="6"/>
    <s v="Общеобразовательные учреждения"/>
    <x v="12"/>
    <x v="0"/>
    <x v="1"/>
    <x v="10"/>
    <x v="0"/>
    <x v="1"/>
    <x v="9"/>
    <x v="9"/>
    <m/>
    <x v="2"/>
    <m/>
    <m/>
    <m/>
    <n v="-12.13"/>
    <n v="-12.13"/>
    <m/>
    <m/>
    <m/>
  </r>
  <r>
    <x v="1"/>
    <x v="6"/>
    <m/>
    <x v="6"/>
    <s v="Общеобразовательные учреждения"/>
    <x v="12"/>
    <x v="0"/>
    <x v="1"/>
    <x v="10"/>
    <x v="0"/>
    <x v="2"/>
    <x v="9"/>
    <x v="9"/>
    <m/>
    <x v="2"/>
    <m/>
    <m/>
    <m/>
    <n v="12.13"/>
    <n v="12.13"/>
    <m/>
    <m/>
    <m/>
  </r>
  <r>
    <x v="1"/>
    <x v="6"/>
    <m/>
    <x v="6"/>
    <s v="Общеобразовательные учреждения"/>
    <x v="12"/>
    <x v="0"/>
    <x v="1"/>
    <x v="7"/>
    <x v="0"/>
    <x v="1"/>
    <x v="9"/>
    <x v="9"/>
    <m/>
    <x v="2"/>
    <m/>
    <m/>
    <m/>
    <n v="-12.22"/>
    <n v="-12.22"/>
    <m/>
    <m/>
    <m/>
  </r>
  <r>
    <x v="1"/>
    <x v="6"/>
    <m/>
    <x v="6"/>
    <s v="Общеобразовательные учреждения"/>
    <x v="12"/>
    <x v="0"/>
    <x v="1"/>
    <x v="7"/>
    <x v="0"/>
    <x v="1"/>
    <x v="9"/>
    <x v="9"/>
    <m/>
    <x v="2"/>
    <m/>
    <m/>
    <m/>
    <n v="12.222"/>
    <n v="12.222"/>
    <m/>
    <m/>
    <m/>
  </r>
  <r>
    <x v="1"/>
    <x v="6"/>
    <m/>
    <x v="6"/>
    <s v="дошкольное образование"/>
    <x v="3"/>
    <x v="0"/>
    <x v="0"/>
    <x v="12"/>
    <x v="0"/>
    <x v="1"/>
    <x v="9"/>
    <x v="9"/>
    <m/>
    <x v="2"/>
    <m/>
    <m/>
    <m/>
    <n v="-14"/>
    <n v="-14"/>
    <m/>
    <m/>
    <m/>
  </r>
  <r>
    <x v="1"/>
    <x v="6"/>
    <m/>
    <x v="6"/>
    <s v="дошкольное образование"/>
    <x v="3"/>
    <x v="0"/>
    <x v="0"/>
    <x v="12"/>
    <x v="0"/>
    <x v="2"/>
    <x v="9"/>
    <x v="9"/>
    <m/>
    <x v="2"/>
    <m/>
    <m/>
    <m/>
    <n v="14"/>
    <n v="14"/>
    <m/>
    <m/>
    <m/>
  </r>
  <r>
    <x v="1"/>
    <x v="6"/>
    <m/>
    <x v="6"/>
    <s v="дошкольное образование"/>
    <x v="3"/>
    <x v="0"/>
    <x v="0"/>
    <x v="6"/>
    <x v="0"/>
    <x v="1"/>
    <x v="9"/>
    <x v="9"/>
    <m/>
    <x v="2"/>
    <m/>
    <m/>
    <m/>
    <n v="-10"/>
    <n v="-10"/>
    <m/>
    <m/>
    <m/>
  </r>
  <r>
    <x v="1"/>
    <x v="6"/>
    <m/>
    <x v="6"/>
    <s v="дошкольное образование"/>
    <x v="3"/>
    <x v="0"/>
    <x v="0"/>
    <x v="6"/>
    <x v="0"/>
    <x v="2"/>
    <x v="9"/>
    <x v="9"/>
    <m/>
    <x v="2"/>
    <m/>
    <m/>
    <m/>
    <n v="10"/>
    <n v="10"/>
    <m/>
    <m/>
    <m/>
  </r>
  <r>
    <x v="1"/>
    <x v="6"/>
    <m/>
    <x v="6"/>
    <s v="дошкольное образование"/>
    <x v="3"/>
    <x v="0"/>
    <x v="0"/>
    <x v="0"/>
    <x v="0"/>
    <x v="1"/>
    <x v="9"/>
    <x v="9"/>
    <m/>
    <x v="0"/>
    <m/>
    <m/>
    <m/>
    <n v="-11"/>
    <n v="-11"/>
    <m/>
    <m/>
    <m/>
  </r>
  <r>
    <x v="1"/>
    <x v="6"/>
    <m/>
    <x v="6"/>
    <s v="дошкольное образование"/>
    <x v="3"/>
    <x v="0"/>
    <x v="0"/>
    <x v="0"/>
    <x v="0"/>
    <x v="2"/>
    <x v="9"/>
    <x v="9"/>
    <m/>
    <x v="0"/>
    <m/>
    <m/>
    <m/>
    <n v="11"/>
    <n v="11"/>
    <m/>
    <m/>
    <m/>
  </r>
  <r>
    <x v="1"/>
    <x v="6"/>
    <m/>
    <x v="6"/>
    <s v="дошкольное образование"/>
    <x v="1"/>
    <x v="0"/>
    <x v="0"/>
    <x v="0"/>
    <x v="0"/>
    <x v="1"/>
    <x v="9"/>
    <x v="9"/>
    <m/>
    <x v="0"/>
    <m/>
    <m/>
    <m/>
    <n v="-9.34"/>
    <n v="-9.34"/>
    <m/>
    <m/>
    <m/>
  </r>
  <r>
    <x v="1"/>
    <x v="6"/>
    <m/>
    <x v="6"/>
    <s v="дошкольное образование"/>
    <x v="1"/>
    <x v="0"/>
    <x v="0"/>
    <x v="0"/>
    <x v="0"/>
    <x v="2"/>
    <x v="9"/>
    <x v="9"/>
    <m/>
    <x v="0"/>
    <m/>
    <m/>
    <m/>
    <n v="9.34"/>
    <n v="9.34"/>
    <m/>
    <m/>
    <m/>
  </r>
  <r>
    <x v="1"/>
    <x v="6"/>
    <m/>
    <x v="6"/>
    <s v="дополнительное образование"/>
    <x v="16"/>
    <x v="0"/>
    <x v="3"/>
    <x v="5"/>
    <x v="7"/>
    <x v="1"/>
    <x v="9"/>
    <x v="9"/>
    <m/>
    <x v="0"/>
    <m/>
    <m/>
    <m/>
    <n v="-24"/>
    <n v="-24"/>
    <m/>
    <m/>
    <m/>
  </r>
  <r>
    <x v="1"/>
    <x v="6"/>
    <m/>
    <x v="6"/>
    <s v="дополнительное образование"/>
    <x v="16"/>
    <x v="0"/>
    <x v="3"/>
    <x v="5"/>
    <x v="7"/>
    <x v="2"/>
    <x v="9"/>
    <x v="9"/>
    <m/>
    <x v="0"/>
    <m/>
    <m/>
    <m/>
    <n v="24"/>
    <n v="24"/>
    <m/>
    <m/>
    <m/>
  </r>
  <r>
    <x v="1"/>
    <x v="7"/>
    <s v="№01-196"/>
    <x v="8"/>
    <s v="прочие учреждения"/>
    <x v="19"/>
    <x v="0"/>
    <x v="2"/>
    <x v="20"/>
    <x v="5"/>
    <x v="3"/>
    <x v="26"/>
    <x v="9"/>
    <m/>
    <x v="0"/>
    <m/>
    <m/>
    <m/>
    <n v="-7"/>
    <m/>
    <m/>
    <m/>
    <n v="-7"/>
  </r>
  <r>
    <x v="1"/>
    <x v="7"/>
    <s v="№01-198"/>
    <x v="8"/>
    <s v="Общеобразовательные учреждения"/>
    <x v="12"/>
    <x v="0"/>
    <x v="4"/>
    <x v="18"/>
    <x v="0"/>
    <x v="3"/>
    <x v="11"/>
    <x v="11"/>
    <m/>
    <x v="0"/>
    <m/>
    <m/>
    <m/>
    <n v="1"/>
    <n v="1"/>
    <m/>
    <m/>
    <m/>
  </r>
  <r>
    <x v="1"/>
    <x v="7"/>
    <s v="№01-198"/>
    <x v="8"/>
    <s v="Общеобразовательные учреждения"/>
    <x v="13"/>
    <x v="0"/>
    <x v="4"/>
    <x v="18"/>
    <x v="0"/>
    <x v="3"/>
    <x v="11"/>
    <x v="11"/>
    <m/>
    <x v="0"/>
    <m/>
    <m/>
    <m/>
    <n v="1"/>
    <n v="1"/>
    <m/>
    <m/>
    <m/>
  </r>
  <r>
    <x v="1"/>
    <x v="7"/>
    <s v="№01-198"/>
    <x v="8"/>
    <s v="Общеобразовательные учреждения"/>
    <x v="14"/>
    <x v="0"/>
    <x v="4"/>
    <x v="18"/>
    <x v="0"/>
    <x v="3"/>
    <x v="11"/>
    <x v="11"/>
    <m/>
    <x v="0"/>
    <m/>
    <m/>
    <m/>
    <n v="1"/>
    <n v="1"/>
    <m/>
    <m/>
    <m/>
  </r>
  <r>
    <x v="1"/>
    <x v="7"/>
    <s v="№01-199"/>
    <x v="8"/>
    <s v="Общеобразовательные учреждения"/>
    <x v="10"/>
    <x v="0"/>
    <x v="1"/>
    <x v="29"/>
    <x v="5"/>
    <x v="3"/>
    <x v="28"/>
    <x v="11"/>
    <m/>
    <x v="0"/>
    <m/>
    <m/>
    <m/>
    <n v="1"/>
    <n v="1"/>
    <m/>
    <m/>
    <m/>
  </r>
  <r>
    <x v="1"/>
    <x v="7"/>
    <s v="№01-200"/>
    <x v="8"/>
    <s v="Общеобразовательные учреждения"/>
    <x v="11"/>
    <x v="0"/>
    <x v="1"/>
    <x v="29"/>
    <x v="5"/>
    <x v="3"/>
    <x v="28"/>
    <x v="11"/>
    <m/>
    <x v="0"/>
    <m/>
    <m/>
    <m/>
    <n v="1"/>
    <n v="1"/>
    <m/>
    <m/>
    <m/>
  </r>
  <r>
    <x v="1"/>
    <x v="7"/>
    <s v="№01-201"/>
    <x v="8"/>
    <s v="Общеобразовательные учреждения"/>
    <x v="7"/>
    <x v="0"/>
    <x v="1"/>
    <x v="29"/>
    <x v="5"/>
    <x v="3"/>
    <x v="28"/>
    <x v="11"/>
    <m/>
    <x v="0"/>
    <m/>
    <m/>
    <m/>
    <n v="1"/>
    <n v="1"/>
    <m/>
    <m/>
    <m/>
  </r>
  <r>
    <x v="1"/>
    <x v="7"/>
    <s v="№01-202"/>
    <x v="8"/>
    <s v="Общеобразовательные учреждения"/>
    <x v="9"/>
    <x v="0"/>
    <x v="1"/>
    <x v="29"/>
    <x v="5"/>
    <x v="3"/>
    <x v="28"/>
    <x v="11"/>
    <m/>
    <x v="0"/>
    <m/>
    <m/>
    <m/>
    <n v="1"/>
    <n v="1"/>
    <m/>
    <m/>
    <m/>
  </r>
  <r>
    <x v="1"/>
    <x v="0"/>
    <m/>
    <x v="9"/>
    <s v="дошкольное образование"/>
    <x v="0"/>
    <x v="0"/>
    <x v="0"/>
    <x v="0"/>
    <x v="1"/>
    <x v="1"/>
    <x v="1"/>
    <x v="1"/>
    <m/>
    <x v="0"/>
    <m/>
    <m/>
    <m/>
    <n v="0"/>
    <n v="7800"/>
    <n v="-7800"/>
    <m/>
    <m/>
  </r>
  <r>
    <x v="1"/>
    <x v="0"/>
    <m/>
    <x v="9"/>
    <s v="дошкольное образование"/>
    <x v="0"/>
    <x v="0"/>
    <x v="0"/>
    <x v="0"/>
    <x v="0"/>
    <x v="5"/>
    <x v="10"/>
    <x v="10"/>
    <m/>
    <x v="0"/>
    <m/>
    <m/>
    <m/>
    <n v="0"/>
    <n v="6232"/>
    <m/>
    <m/>
    <n v="-6232"/>
  </r>
  <r>
    <x v="1"/>
    <x v="0"/>
    <m/>
    <x v="9"/>
    <s v="дошкольное образование"/>
    <x v="1"/>
    <x v="0"/>
    <x v="0"/>
    <x v="0"/>
    <x v="0"/>
    <x v="3"/>
    <x v="3"/>
    <x v="3"/>
    <m/>
    <x v="0"/>
    <m/>
    <m/>
    <m/>
    <n v="-5246"/>
    <n v="-5246"/>
    <m/>
    <m/>
    <m/>
  </r>
  <r>
    <x v="1"/>
    <x v="0"/>
    <m/>
    <x v="9"/>
    <s v="дошкольное образование"/>
    <x v="1"/>
    <x v="0"/>
    <x v="0"/>
    <x v="0"/>
    <x v="0"/>
    <x v="3"/>
    <x v="8"/>
    <x v="8"/>
    <m/>
    <x v="0"/>
    <m/>
    <m/>
    <m/>
    <n v="5246"/>
    <n v="5246"/>
    <m/>
    <m/>
    <m/>
  </r>
  <r>
    <x v="1"/>
    <x v="0"/>
    <m/>
    <x v="9"/>
    <s v="дошкольное образование"/>
    <x v="1"/>
    <x v="0"/>
    <x v="0"/>
    <x v="0"/>
    <x v="0"/>
    <x v="5"/>
    <x v="10"/>
    <x v="10"/>
    <m/>
    <x v="0"/>
    <m/>
    <m/>
    <m/>
    <n v="0"/>
    <n v="5022"/>
    <m/>
    <m/>
    <n v="-5022"/>
  </r>
  <r>
    <x v="1"/>
    <x v="0"/>
    <m/>
    <x v="9"/>
    <s v="дошкольное образование"/>
    <x v="2"/>
    <x v="0"/>
    <x v="0"/>
    <x v="0"/>
    <x v="0"/>
    <x v="5"/>
    <x v="10"/>
    <x v="10"/>
    <m/>
    <x v="0"/>
    <m/>
    <m/>
    <m/>
    <n v="0"/>
    <n v="7341"/>
    <m/>
    <m/>
    <n v="-7341"/>
  </r>
  <r>
    <x v="1"/>
    <x v="0"/>
    <m/>
    <x v="9"/>
    <s v="дошкольное образование"/>
    <x v="3"/>
    <x v="0"/>
    <x v="0"/>
    <x v="0"/>
    <x v="0"/>
    <x v="0"/>
    <x v="0"/>
    <x v="0"/>
    <m/>
    <x v="0"/>
    <m/>
    <m/>
    <m/>
    <n v="-2421"/>
    <m/>
    <m/>
    <m/>
    <n v="-2421"/>
  </r>
  <r>
    <x v="1"/>
    <x v="0"/>
    <m/>
    <x v="9"/>
    <s v="дошкольное образование"/>
    <x v="3"/>
    <x v="0"/>
    <x v="0"/>
    <x v="0"/>
    <x v="0"/>
    <x v="13"/>
    <x v="56"/>
    <x v="30"/>
    <m/>
    <x v="0"/>
    <m/>
    <m/>
    <m/>
    <n v="2421"/>
    <n v="2421"/>
    <m/>
    <m/>
    <m/>
  </r>
  <r>
    <x v="1"/>
    <x v="0"/>
    <m/>
    <x v="9"/>
    <s v="дошкольное образование"/>
    <x v="3"/>
    <x v="0"/>
    <x v="0"/>
    <x v="0"/>
    <x v="0"/>
    <x v="3"/>
    <x v="3"/>
    <x v="3"/>
    <m/>
    <x v="0"/>
    <m/>
    <m/>
    <m/>
    <n v="-7800"/>
    <m/>
    <n v="-240"/>
    <m/>
    <n v="-7560"/>
  </r>
  <r>
    <x v="1"/>
    <x v="0"/>
    <m/>
    <x v="9"/>
    <s v="дошкольное образование"/>
    <x v="3"/>
    <x v="0"/>
    <x v="0"/>
    <x v="0"/>
    <x v="0"/>
    <x v="1"/>
    <x v="3"/>
    <x v="3"/>
    <m/>
    <x v="0"/>
    <m/>
    <m/>
    <m/>
    <n v="7800"/>
    <n v="7800"/>
    <m/>
    <m/>
    <m/>
  </r>
  <r>
    <x v="1"/>
    <x v="0"/>
    <m/>
    <x v="9"/>
    <s v="дошкольное образование"/>
    <x v="3"/>
    <x v="0"/>
    <x v="0"/>
    <x v="0"/>
    <x v="0"/>
    <x v="3"/>
    <x v="15"/>
    <x v="15"/>
    <m/>
    <x v="0"/>
    <m/>
    <m/>
    <m/>
    <n v="-16143"/>
    <m/>
    <n v="-16143"/>
    <m/>
    <m/>
  </r>
  <r>
    <x v="1"/>
    <x v="0"/>
    <m/>
    <x v="9"/>
    <s v="дошкольное образование"/>
    <x v="3"/>
    <x v="0"/>
    <x v="0"/>
    <x v="0"/>
    <x v="0"/>
    <x v="3"/>
    <x v="13"/>
    <x v="13"/>
    <m/>
    <x v="0"/>
    <m/>
    <m/>
    <m/>
    <n v="16143"/>
    <n v="16143"/>
    <m/>
    <m/>
    <m/>
  </r>
  <r>
    <x v="1"/>
    <x v="0"/>
    <m/>
    <x v="9"/>
    <s v="дошкольное образование"/>
    <x v="3"/>
    <x v="0"/>
    <x v="0"/>
    <x v="0"/>
    <x v="0"/>
    <x v="5"/>
    <x v="10"/>
    <x v="10"/>
    <m/>
    <x v="0"/>
    <m/>
    <m/>
    <m/>
    <n v="0"/>
    <n v="13410"/>
    <m/>
    <m/>
    <n v="-13410"/>
  </r>
  <r>
    <x v="1"/>
    <x v="0"/>
    <m/>
    <x v="9"/>
    <s v="дошкольное образование"/>
    <x v="4"/>
    <x v="0"/>
    <x v="0"/>
    <x v="12"/>
    <x v="0"/>
    <x v="1"/>
    <x v="35"/>
    <x v="17"/>
    <m/>
    <x v="2"/>
    <m/>
    <m/>
    <m/>
    <n v="0"/>
    <n v="3500"/>
    <n v="-3500"/>
    <m/>
    <m/>
  </r>
  <r>
    <x v="1"/>
    <x v="0"/>
    <m/>
    <x v="9"/>
    <s v="дошкольное образование"/>
    <x v="4"/>
    <x v="0"/>
    <x v="0"/>
    <x v="12"/>
    <x v="0"/>
    <x v="1"/>
    <x v="9"/>
    <x v="9"/>
    <m/>
    <x v="2"/>
    <m/>
    <m/>
    <m/>
    <n v="10400"/>
    <n v="10400"/>
    <m/>
    <m/>
    <m/>
  </r>
  <r>
    <x v="1"/>
    <x v="0"/>
    <m/>
    <x v="9"/>
    <s v="дошкольное образование"/>
    <x v="4"/>
    <x v="0"/>
    <x v="0"/>
    <x v="12"/>
    <x v="0"/>
    <x v="3"/>
    <x v="8"/>
    <x v="8"/>
    <m/>
    <x v="2"/>
    <m/>
    <m/>
    <m/>
    <n v="-10400"/>
    <n v="-10400"/>
    <m/>
    <m/>
    <m/>
  </r>
  <r>
    <x v="1"/>
    <x v="0"/>
    <m/>
    <x v="9"/>
    <s v="дошкольное образование"/>
    <x v="4"/>
    <x v="0"/>
    <x v="0"/>
    <x v="0"/>
    <x v="0"/>
    <x v="5"/>
    <x v="10"/>
    <x v="10"/>
    <m/>
    <x v="0"/>
    <m/>
    <m/>
    <m/>
    <n v="0"/>
    <n v="11630"/>
    <m/>
    <m/>
    <n v="-11630"/>
  </r>
  <r>
    <x v="1"/>
    <x v="0"/>
    <m/>
    <x v="9"/>
    <s v="Общеобразовательные учреждения"/>
    <x v="12"/>
    <x v="0"/>
    <x v="1"/>
    <x v="28"/>
    <x v="1"/>
    <x v="3"/>
    <x v="61"/>
    <x v="18"/>
    <m/>
    <x v="6"/>
    <m/>
    <m/>
    <m/>
    <n v="-216129.48"/>
    <n v="-216129.48"/>
    <m/>
    <m/>
    <m/>
  </r>
  <r>
    <x v="1"/>
    <x v="0"/>
    <m/>
    <x v="9"/>
    <s v="Общеобразовательные учреждения"/>
    <x v="12"/>
    <x v="0"/>
    <x v="1"/>
    <x v="28"/>
    <x v="1"/>
    <x v="3"/>
    <x v="61"/>
    <x v="18"/>
    <m/>
    <x v="7"/>
    <m/>
    <m/>
    <m/>
    <n v="-13795.52"/>
    <n v="-13795.52"/>
    <m/>
    <m/>
    <m/>
  </r>
  <r>
    <x v="1"/>
    <x v="0"/>
    <m/>
    <x v="9"/>
    <s v="Общеобразовательные учреждения"/>
    <x v="12"/>
    <x v="0"/>
    <x v="1"/>
    <x v="4"/>
    <x v="0"/>
    <x v="3"/>
    <x v="7"/>
    <x v="7"/>
    <m/>
    <x v="0"/>
    <m/>
    <m/>
    <m/>
    <n v="-70181"/>
    <m/>
    <n v="-26368"/>
    <n v="-29211"/>
    <n v="-14602"/>
  </r>
  <r>
    <x v="1"/>
    <x v="0"/>
    <m/>
    <x v="9"/>
    <s v="Общеобразовательные учреждения"/>
    <x v="12"/>
    <x v="0"/>
    <x v="1"/>
    <x v="4"/>
    <x v="0"/>
    <x v="3"/>
    <x v="13"/>
    <x v="13"/>
    <m/>
    <x v="0"/>
    <m/>
    <m/>
    <m/>
    <n v="51242"/>
    <n v="119242"/>
    <m/>
    <n v="-68000"/>
    <m/>
  </r>
  <r>
    <x v="1"/>
    <x v="0"/>
    <m/>
    <x v="9"/>
    <s v="Общеобразовательные учреждения"/>
    <x v="12"/>
    <x v="0"/>
    <x v="1"/>
    <x v="4"/>
    <x v="0"/>
    <x v="3"/>
    <x v="47"/>
    <x v="18"/>
    <m/>
    <x v="0"/>
    <m/>
    <m/>
    <m/>
    <n v="18939"/>
    <n v="18939"/>
    <m/>
    <m/>
    <m/>
  </r>
  <r>
    <x v="1"/>
    <x v="0"/>
    <m/>
    <x v="9"/>
    <s v="Общеобразовательные учреждения"/>
    <x v="12"/>
    <x v="0"/>
    <x v="1"/>
    <x v="4"/>
    <x v="0"/>
    <x v="5"/>
    <x v="10"/>
    <x v="10"/>
    <m/>
    <x v="0"/>
    <m/>
    <m/>
    <m/>
    <n v="0"/>
    <n v="45420"/>
    <m/>
    <n v="-9742"/>
    <n v="-35678"/>
  </r>
  <r>
    <x v="1"/>
    <x v="0"/>
    <m/>
    <x v="9"/>
    <s v="Общеобразовательные учреждения"/>
    <x v="13"/>
    <x v="0"/>
    <x v="1"/>
    <x v="28"/>
    <x v="1"/>
    <x v="3"/>
    <x v="61"/>
    <x v="18"/>
    <m/>
    <x v="6"/>
    <m/>
    <m/>
    <m/>
    <n v="-216129.48"/>
    <n v="-216129.48"/>
    <m/>
    <m/>
    <m/>
  </r>
  <r>
    <x v="1"/>
    <x v="0"/>
    <m/>
    <x v="9"/>
    <s v="Общеобразовательные учреждения"/>
    <x v="13"/>
    <x v="0"/>
    <x v="1"/>
    <x v="28"/>
    <x v="1"/>
    <x v="3"/>
    <x v="61"/>
    <x v="18"/>
    <m/>
    <x v="7"/>
    <m/>
    <m/>
    <m/>
    <n v="-13795.52"/>
    <n v="-13795.52"/>
    <m/>
    <m/>
    <m/>
  </r>
  <r>
    <x v="1"/>
    <x v="0"/>
    <m/>
    <x v="9"/>
    <s v="Общеобразовательные учреждения"/>
    <x v="13"/>
    <x v="0"/>
    <x v="1"/>
    <x v="4"/>
    <x v="0"/>
    <x v="5"/>
    <x v="10"/>
    <x v="10"/>
    <m/>
    <x v="0"/>
    <m/>
    <m/>
    <m/>
    <n v="0"/>
    <n v="26792"/>
    <m/>
    <m/>
    <n v="-26792"/>
  </r>
  <r>
    <x v="1"/>
    <x v="0"/>
    <m/>
    <x v="9"/>
    <s v="Общеобразовательные учреждения"/>
    <x v="13"/>
    <x v="0"/>
    <x v="1"/>
    <x v="21"/>
    <x v="0"/>
    <x v="15"/>
    <x v="48"/>
    <x v="26"/>
    <m/>
    <x v="0"/>
    <m/>
    <m/>
    <m/>
    <n v="0"/>
    <n v="30000"/>
    <m/>
    <m/>
    <n v="-30000"/>
  </r>
  <r>
    <x v="1"/>
    <x v="0"/>
    <m/>
    <x v="9"/>
    <s v="Общеобразовательные учреждения"/>
    <x v="13"/>
    <x v="0"/>
    <x v="1"/>
    <x v="4"/>
    <x v="0"/>
    <x v="3"/>
    <x v="15"/>
    <x v="15"/>
    <m/>
    <x v="0"/>
    <m/>
    <m/>
    <m/>
    <n v="0"/>
    <n v="43000"/>
    <m/>
    <n v="-43000"/>
    <m/>
  </r>
  <r>
    <x v="1"/>
    <x v="0"/>
    <m/>
    <x v="9"/>
    <s v="Общеобразовательные учреждения"/>
    <x v="14"/>
    <x v="0"/>
    <x v="1"/>
    <x v="28"/>
    <x v="1"/>
    <x v="3"/>
    <x v="61"/>
    <x v="18"/>
    <m/>
    <x v="6"/>
    <m/>
    <m/>
    <m/>
    <n v="-216129.48"/>
    <n v="-216129.48"/>
    <m/>
    <m/>
    <m/>
  </r>
  <r>
    <x v="1"/>
    <x v="0"/>
    <m/>
    <x v="9"/>
    <s v="Общеобразовательные учреждения"/>
    <x v="14"/>
    <x v="0"/>
    <x v="1"/>
    <x v="28"/>
    <x v="1"/>
    <x v="3"/>
    <x v="61"/>
    <x v="18"/>
    <m/>
    <x v="7"/>
    <m/>
    <m/>
    <m/>
    <n v="-13795.52"/>
    <n v="-13795.52"/>
    <m/>
    <m/>
    <m/>
  </r>
  <r>
    <x v="1"/>
    <x v="0"/>
    <m/>
    <x v="9"/>
    <s v="Общеобразовательные учреждения"/>
    <x v="14"/>
    <x v="0"/>
    <x v="1"/>
    <x v="4"/>
    <x v="0"/>
    <x v="3"/>
    <x v="3"/>
    <x v="3"/>
    <m/>
    <x v="0"/>
    <m/>
    <m/>
    <m/>
    <n v="-7300"/>
    <m/>
    <n v="-7300"/>
    <m/>
    <m/>
  </r>
  <r>
    <x v="1"/>
    <x v="0"/>
    <m/>
    <x v="9"/>
    <s v="Общеобразовательные учреждения"/>
    <x v="14"/>
    <x v="0"/>
    <x v="1"/>
    <x v="4"/>
    <x v="0"/>
    <x v="1"/>
    <x v="3"/>
    <x v="3"/>
    <m/>
    <x v="0"/>
    <m/>
    <m/>
    <m/>
    <n v="7300"/>
    <n v="7300"/>
    <m/>
    <m/>
    <m/>
  </r>
  <r>
    <x v="1"/>
    <x v="0"/>
    <m/>
    <x v="9"/>
    <s v="Общеобразовательные учреждения"/>
    <x v="14"/>
    <x v="0"/>
    <x v="1"/>
    <x v="4"/>
    <x v="0"/>
    <x v="5"/>
    <x v="10"/>
    <x v="10"/>
    <m/>
    <x v="0"/>
    <m/>
    <m/>
    <m/>
    <n v="0"/>
    <n v="39620"/>
    <m/>
    <m/>
    <n v="-39620"/>
  </r>
  <r>
    <x v="1"/>
    <x v="0"/>
    <m/>
    <x v="9"/>
    <s v="физическая культура и спорт"/>
    <x v="20"/>
    <x v="0"/>
    <x v="6"/>
    <x v="22"/>
    <x v="0"/>
    <x v="3"/>
    <x v="15"/>
    <x v="15"/>
    <m/>
    <x v="0"/>
    <m/>
    <m/>
    <m/>
    <n v="-88649"/>
    <n v="-88649"/>
    <m/>
    <m/>
    <m/>
  </r>
  <r>
    <x v="1"/>
    <x v="0"/>
    <m/>
    <x v="9"/>
    <s v="физическая культура и спорт"/>
    <x v="20"/>
    <x v="0"/>
    <x v="6"/>
    <x v="22"/>
    <x v="0"/>
    <x v="5"/>
    <x v="10"/>
    <x v="10"/>
    <m/>
    <x v="0"/>
    <m/>
    <m/>
    <m/>
    <n v="88649"/>
    <n v="88649"/>
    <m/>
    <m/>
    <m/>
  </r>
  <r>
    <x v="1"/>
    <x v="0"/>
    <m/>
    <x v="9"/>
    <s v="дополнительное образование"/>
    <x v="15"/>
    <x v="0"/>
    <x v="3"/>
    <x v="5"/>
    <x v="7"/>
    <x v="3"/>
    <x v="9"/>
    <x v="9"/>
    <m/>
    <x v="0"/>
    <m/>
    <m/>
    <m/>
    <n v="-166"/>
    <m/>
    <m/>
    <m/>
    <n v="-166"/>
  </r>
  <r>
    <x v="1"/>
    <x v="0"/>
    <m/>
    <x v="9"/>
    <s v="дополнительное образование"/>
    <x v="15"/>
    <x v="0"/>
    <x v="3"/>
    <x v="5"/>
    <x v="7"/>
    <x v="5"/>
    <x v="10"/>
    <x v="10"/>
    <m/>
    <x v="0"/>
    <m/>
    <m/>
    <m/>
    <n v="166"/>
    <n v="166"/>
    <m/>
    <m/>
    <m/>
  </r>
  <r>
    <x v="1"/>
    <x v="0"/>
    <m/>
    <x v="9"/>
    <s v="дополнительное образование"/>
    <x v="16"/>
    <x v="0"/>
    <x v="3"/>
    <x v="5"/>
    <x v="7"/>
    <x v="0"/>
    <x v="0"/>
    <x v="0"/>
    <m/>
    <x v="0"/>
    <m/>
    <m/>
    <m/>
    <n v="-92982"/>
    <m/>
    <m/>
    <m/>
    <n v="-92982"/>
  </r>
  <r>
    <x v="1"/>
    <x v="0"/>
    <m/>
    <x v="9"/>
    <s v="дополнительное образование"/>
    <x v="16"/>
    <x v="0"/>
    <x v="3"/>
    <x v="5"/>
    <x v="7"/>
    <x v="2"/>
    <x v="2"/>
    <x v="2"/>
    <m/>
    <x v="0"/>
    <m/>
    <m/>
    <m/>
    <n v="-28080"/>
    <m/>
    <m/>
    <m/>
    <n v="-28080"/>
  </r>
  <r>
    <x v="1"/>
    <x v="0"/>
    <m/>
    <x v="9"/>
    <s v="дополнительное образование"/>
    <x v="16"/>
    <x v="0"/>
    <x v="3"/>
    <x v="5"/>
    <x v="7"/>
    <x v="3"/>
    <x v="52"/>
    <x v="28"/>
    <m/>
    <x v="0"/>
    <m/>
    <m/>
    <m/>
    <n v="121062"/>
    <n v="121062"/>
    <m/>
    <m/>
    <m/>
  </r>
  <r>
    <x v="1"/>
    <x v="0"/>
    <m/>
    <x v="9"/>
    <s v="физическая культура и спорт"/>
    <x v="22"/>
    <x v="0"/>
    <x v="7"/>
    <x v="23"/>
    <x v="0"/>
    <x v="5"/>
    <x v="10"/>
    <x v="10"/>
    <m/>
    <x v="0"/>
    <m/>
    <m/>
    <m/>
    <n v="0"/>
    <n v="19420"/>
    <m/>
    <m/>
    <n v="-19420"/>
  </r>
  <r>
    <x v="1"/>
    <x v="0"/>
    <m/>
    <x v="9"/>
    <s v="дошкольное образование"/>
    <x v="5"/>
    <x v="0"/>
    <x v="0"/>
    <x v="1"/>
    <x v="4"/>
    <x v="1"/>
    <x v="32"/>
    <x v="17"/>
    <m/>
    <x v="1"/>
    <m/>
    <m/>
    <m/>
    <n v="900"/>
    <n v="900"/>
    <m/>
    <m/>
    <m/>
  </r>
  <r>
    <x v="1"/>
    <x v="0"/>
    <m/>
    <x v="9"/>
    <s v="дошкольное образование"/>
    <x v="5"/>
    <x v="0"/>
    <x v="0"/>
    <x v="1"/>
    <x v="5"/>
    <x v="3"/>
    <x v="26"/>
    <x v="9"/>
    <m/>
    <x v="1"/>
    <m/>
    <m/>
    <m/>
    <n v="8500"/>
    <n v="8500"/>
    <m/>
    <m/>
    <m/>
  </r>
  <r>
    <x v="1"/>
    <x v="0"/>
    <m/>
    <x v="9"/>
    <s v="дошкольное образование"/>
    <x v="5"/>
    <x v="0"/>
    <x v="0"/>
    <x v="1"/>
    <x v="5"/>
    <x v="3"/>
    <x v="49"/>
    <x v="23"/>
    <m/>
    <x v="1"/>
    <m/>
    <m/>
    <m/>
    <n v="3900"/>
    <n v="3900"/>
    <m/>
    <m/>
    <m/>
  </r>
  <r>
    <x v="1"/>
    <x v="0"/>
    <m/>
    <x v="9"/>
    <s v="дошкольное образование"/>
    <x v="5"/>
    <x v="0"/>
    <x v="0"/>
    <x v="1"/>
    <x v="5"/>
    <x v="3"/>
    <x v="31"/>
    <x v="15"/>
    <m/>
    <x v="1"/>
    <m/>
    <m/>
    <m/>
    <n v="-13300"/>
    <m/>
    <n v="-13300"/>
    <m/>
    <m/>
  </r>
  <r>
    <x v="1"/>
    <x v="0"/>
    <m/>
    <x v="9"/>
    <s v="дошкольное образование"/>
    <x v="6"/>
    <x v="0"/>
    <x v="0"/>
    <x v="12"/>
    <x v="5"/>
    <x v="3"/>
    <x v="25"/>
    <x v="8"/>
    <m/>
    <x v="2"/>
    <m/>
    <m/>
    <m/>
    <n v="-2800"/>
    <n v="-2800"/>
    <m/>
    <m/>
    <m/>
  </r>
  <r>
    <x v="1"/>
    <x v="0"/>
    <m/>
    <x v="9"/>
    <s v="дошкольное образование"/>
    <x v="6"/>
    <x v="0"/>
    <x v="0"/>
    <x v="12"/>
    <x v="5"/>
    <x v="3"/>
    <x v="45"/>
    <x v="21"/>
    <m/>
    <x v="2"/>
    <m/>
    <m/>
    <m/>
    <n v="4788"/>
    <n v="4788"/>
    <m/>
    <m/>
    <m/>
  </r>
  <r>
    <x v="1"/>
    <x v="0"/>
    <m/>
    <x v="9"/>
    <s v="дошкольное образование"/>
    <x v="6"/>
    <x v="0"/>
    <x v="0"/>
    <x v="12"/>
    <x v="5"/>
    <x v="3"/>
    <x v="31"/>
    <x v="15"/>
    <m/>
    <x v="2"/>
    <m/>
    <m/>
    <m/>
    <n v="-1988"/>
    <m/>
    <m/>
    <n v="-1988"/>
    <m/>
  </r>
  <r>
    <x v="1"/>
    <x v="0"/>
    <m/>
    <x v="9"/>
    <s v="дошкольное образование"/>
    <x v="6"/>
    <x v="0"/>
    <x v="0"/>
    <x v="1"/>
    <x v="5"/>
    <x v="3"/>
    <x v="33"/>
    <x v="18"/>
    <m/>
    <x v="1"/>
    <m/>
    <m/>
    <m/>
    <n v="0"/>
    <n v="40000"/>
    <m/>
    <n v="-40000"/>
    <m/>
  </r>
  <r>
    <x v="1"/>
    <x v="0"/>
    <m/>
    <x v="9"/>
    <s v="дошкольное образование"/>
    <x v="6"/>
    <x v="0"/>
    <x v="0"/>
    <x v="1"/>
    <x v="5"/>
    <x v="3"/>
    <x v="29"/>
    <x v="13"/>
    <m/>
    <x v="1"/>
    <m/>
    <m/>
    <m/>
    <n v="0"/>
    <n v="25000"/>
    <n v="-25000"/>
    <m/>
    <m/>
  </r>
  <r>
    <x v="1"/>
    <x v="0"/>
    <m/>
    <x v="9"/>
    <s v="дошкольное образование"/>
    <x v="6"/>
    <x v="0"/>
    <x v="0"/>
    <x v="0"/>
    <x v="5"/>
    <x v="3"/>
    <x v="31"/>
    <x v="15"/>
    <m/>
    <x v="0"/>
    <m/>
    <m/>
    <m/>
    <n v="0"/>
    <n v="33871"/>
    <m/>
    <n v="-33871"/>
    <m/>
  </r>
  <r>
    <x v="1"/>
    <x v="0"/>
    <m/>
    <x v="9"/>
    <s v="дошкольное образование"/>
    <x v="6"/>
    <x v="0"/>
    <x v="0"/>
    <x v="0"/>
    <x v="5"/>
    <x v="3"/>
    <x v="29"/>
    <x v="13"/>
    <m/>
    <x v="0"/>
    <m/>
    <m/>
    <m/>
    <n v="0"/>
    <n v="30000"/>
    <n v="-30000"/>
    <m/>
    <m/>
  </r>
  <r>
    <x v="1"/>
    <x v="0"/>
    <m/>
    <x v="9"/>
    <s v="Общеобразовательные учреждения"/>
    <x v="11"/>
    <x v="0"/>
    <x v="1"/>
    <x v="10"/>
    <x v="4"/>
    <x v="1"/>
    <x v="26"/>
    <x v="9"/>
    <m/>
    <x v="2"/>
    <m/>
    <m/>
    <m/>
    <n v="-26788"/>
    <m/>
    <m/>
    <n v="-5388"/>
    <n v="-21400"/>
  </r>
  <r>
    <x v="1"/>
    <x v="0"/>
    <m/>
    <x v="9"/>
    <s v="Общеобразовательные учреждения"/>
    <x v="11"/>
    <x v="0"/>
    <x v="1"/>
    <x v="10"/>
    <x v="5"/>
    <x v="3"/>
    <x v="45"/>
    <x v="21"/>
    <m/>
    <x v="2"/>
    <m/>
    <m/>
    <m/>
    <n v="26788"/>
    <n v="26788"/>
    <m/>
    <m/>
    <m/>
  </r>
  <r>
    <x v="1"/>
    <x v="0"/>
    <m/>
    <x v="9"/>
    <s v="Общеобразовательные учреждения"/>
    <x v="11"/>
    <x v="0"/>
    <x v="1"/>
    <x v="4"/>
    <x v="4"/>
    <x v="1"/>
    <x v="26"/>
    <x v="9"/>
    <m/>
    <x v="0"/>
    <m/>
    <m/>
    <m/>
    <n v="-26"/>
    <n v="-26"/>
    <m/>
    <m/>
    <m/>
  </r>
  <r>
    <x v="1"/>
    <x v="0"/>
    <m/>
    <x v="9"/>
    <s v="Общеобразовательные учреждения"/>
    <x v="11"/>
    <x v="0"/>
    <x v="1"/>
    <x v="4"/>
    <x v="3"/>
    <x v="2"/>
    <x v="26"/>
    <x v="9"/>
    <m/>
    <x v="0"/>
    <m/>
    <m/>
    <m/>
    <n v="26"/>
    <n v="26"/>
    <m/>
    <m/>
    <m/>
  </r>
  <r>
    <x v="1"/>
    <x v="0"/>
    <m/>
    <x v="9"/>
    <s v="Общеобразовательные учреждения"/>
    <x v="11"/>
    <x v="0"/>
    <x v="1"/>
    <x v="4"/>
    <x v="2"/>
    <x v="0"/>
    <x v="17"/>
    <x v="0"/>
    <m/>
    <x v="0"/>
    <m/>
    <m/>
    <m/>
    <n v="-482744"/>
    <m/>
    <m/>
    <m/>
    <n v="-482744"/>
  </r>
  <r>
    <x v="1"/>
    <x v="0"/>
    <m/>
    <x v="9"/>
    <s v="Общеобразовательные учреждения"/>
    <x v="11"/>
    <x v="0"/>
    <x v="1"/>
    <x v="4"/>
    <x v="5"/>
    <x v="3"/>
    <x v="26"/>
    <x v="9"/>
    <m/>
    <x v="0"/>
    <m/>
    <m/>
    <m/>
    <n v="200000"/>
    <n v="200000"/>
    <m/>
    <m/>
    <m/>
  </r>
  <r>
    <x v="1"/>
    <x v="0"/>
    <m/>
    <x v="9"/>
    <s v="Общеобразовательные учреждения"/>
    <x v="11"/>
    <x v="0"/>
    <x v="1"/>
    <x v="4"/>
    <x v="5"/>
    <x v="3"/>
    <x v="25"/>
    <x v="8"/>
    <m/>
    <x v="0"/>
    <m/>
    <m/>
    <m/>
    <n v="282744"/>
    <n v="282744"/>
    <m/>
    <m/>
    <m/>
  </r>
  <r>
    <x v="1"/>
    <x v="0"/>
    <m/>
    <x v="9"/>
    <s v="Общеобразовательные учреждения"/>
    <x v="11"/>
    <x v="0"/>
    <x v="1"/>
    <x v="4"/>
    <x v="4"/>
    <x v="1"/>
    <x v="26"/>
    <x v="9"/>
    <m/>
    <x v="0"/>
    <m/>
    <m/>
    <m/>
    <n v="0"/>
    <n v="4394"/>
    <m/>
    <n v="-4394"/>
    <m/>
  </r>
  <r>
    <x v="1"/>
    <x v="0"/>
    <m/>
    <x v="9"/>
    <s v="Общеобразовательные учреждения"/>
    <x v="10"/>
    <x v="0"/>
    <x v="1"/>
    <x v="10"/>
    <x v="4"/>
    <x v="1"/>
    <x v="32"/>
    <x v="17"/>
    <m/>
    <x v="2"/>
    <m/>
    <m/>
    <m/>
    <n v="0"/>
    <n v="14945"/>
    <m/>
    <n v="-14945"/>
    <m/>
  </r>
  <r>
    <x v="1"/>
    <x v="0"/>
    <m/>
    <x v="9"/>
    <s v="Общеобразовательные учреждения"/>
    <x v="10"/>
    <x v="0"/>
    <x v="1"/>
    <x v="10"/>
    <x v="4"/>
    <x v="1"/>
    <x v="26"/>
    <x v="9"/>
    <m/>
    <x v="2"/>
    <m/>
    <m/>
    <m/>
    <n v="0"/>
    <n v="50000"/>
    <n v="-50000"/>
    <m/>
    <m/>
  </r>
  <r>
    <x v="1"/>
    <x v="0"/>
    <m/>
    <x v="9"/>
    <s v="Общеобразовательные учреждения"/>
    <x v="7"/>
    <x v="0"/>
    <x v="1"/>
    <x v="10"/>
    <x v="5"/>
    <x v="3"/>
    <x v="25"/>
    <x v="8"/>
    <m/>
    <x v="2"/>
    <m/>
    <m/>
    <m/>
    <n v="0"/>
    <n v="3000"/>
    <n v="-3000"/>
    <m/>
    <m/>
  </r>
  <r>
    <x v="1"/>
    <x v="0"/>
    <m/>
    <x v="9"/>
    <s v="Общеобразовательные учреждения"/>
    <x v="7"/>
    <x v="0"/>
    <x v="1"/>
    <x v="10"/>
    <x v="2"/>
    <x v="0"/>
    <x v="17"/>
    <x v="0"/>
    <m/>
    <x v="2"/>
    <m/>
    <m/>
    <m/>
    <n v="-99200"/>
    <m/>
    <m/>
    <m/>
    <n v="-99200"/>
  </r>
  <r>
    <x v="1"/>
    <x v="0"/>
    <m/>
    <x v="9"/>
    <s v="Общеобразовательные учреждения"/>
    <x v="7"/>
    <x v="0"/>
    <x v="1"/>
    <x v="10"/>
    <x v="3"/>
    <x v="2"/>
    <x v="18"/>
    <x v="2"/>
    <m/>
    <x v="2"/>
    <m/>
    <m/>
    <m/>
    <n v="-29958"/>
    <m/>
    <m/>
    <m/>
    <n v="-29958"/>
  </r>
  <r>
    <x v="1"/>
    <x v="0"/>
    <m/>
    <x v="9"/>
    <s v="Общеобразовательные учреждения"/>
    <x v="7"/>
    <x v="0"/>
    <x v="1"/>
    <x v="10"/>
    <x v="5"/>
    <x v="3"/>
    <x v="33"/>
    <x v="18"/>
    <m/>
    <x v="2"/>
    <m/>
    <m/>
    <m/>
    <n v="117053"/>
    <n v="117053"/>
    <m/>
    <m/>
    <m/>
  </r>
  <r>
    <x v="1"/>
    <x v="0"/>
    <m/>
    <x v="9"/>
    <s v="Общеобразовательные учреждения"/>
    <x v="7"/>
    <x v="0"/>
    <x v="1"/>
    <x v="10"/>
    <x v="5"/>
    <x v="3"/>
    <x v="31"/>
    <x v="15"/>
    <m/>
    <x v="2"/>
    <m/>
    <m/>
    <m/>
    <n v="12105"/>
    <n v="12105"/>
    <m/>
    <m/>
    <m/>
  </r>
  <r>
    <x v="1"/>
    <x v="0"/>
    <m/>
    <x v="9"/>
    <s v="Общеобразовательные учреждения"/>
    <x v="7"/>
    <x v="0"/>
    <x v="1"/>
    <x v="4"/>
    <x v="4"/>
    <x v="1"/>
    <x v="26"/>
    <x v="9"/>
    <m/>
    <x v="0"/>
    <m/>
    <m/>
    <m/>
    <n v="0"/>
    <n v="2136"/>
    <m/>
    <n v="-2136"/>
    <m/>
  </r>
  <r>
    <x v="1"/>
    <x v="0"/>
    <m/>
    <x v="9"/>
    <s v="Общеобразовательные учреждения"/>
    <x v="7"/>
    <x v="0"/>
    <x v="1"/>
    <x v="4"/>
    <x v="5"/>
    <x v="3"/>
    <x v="31"/>
    <x v="15"/>
    <m/>
    <x v="0"/>
    <m/>
    <m/>
    <m/>
    <n v="0"/>
    <n v="11000"/>
    <n v="-11000"/>
    <m/>
    <m/>
  </r>
  <r>
    <x v="1"/>
    <x v="0"/>
    <m/>
    <x v="9"/>
    <s v="Общеобразовательные учреждения"/>
    <x v="7"/>
    <x v="0"/>
    <x v="1"/>
    <x v="4"/>
    <x v="5"/>
    <x v="3"/>
    <x v="25"/>
    <x v="8"/>
    <m/>
    <x v="0"/>
    <m/>
    <m/>
    <m/>
    <n v="-3800"/>
    <m/>
    <m/>
    <m/>
    <n v="-3800"/>
  </r>
  <r>
    <x v="1"/>
    <x v="0"/>
    <m/>
    <x v="9"/>
    <s v="Общеобразовательные учреждения"/>
    <x v="7"/>
    <x v="0"/>
    <x v="1"/>
    <x v="4"/>
    <x v="5"/>
    <x v="3"/>
    <x v="34"/>
    <x v="19"/>
    <m/>
    <x v="0"/>
    <m/>
    <m/>
    <m/>
    <n v="3800"/>
    <n v="3800"/>
    <m/>
    <m/>
    <m/>
  </r>
  <r>
    <x v="1"/>
    <x v="0"/>
    <m/>
    <x v="9"/>
    <s v="Общеобразовательные учреждения"/>
    <x v="8"/>
    <x v="0"/>
    <x v="1"/>
    <x v="10"/>
    <x v="4"/>
    <x v="1"/>
    <x v="26"/>
    <x v="9"/>
    <m/>
    <x v="2"/>
    <m/>
    <m/>
    <m/>
    <n v="-1583"/>
    <m/>
    <m/>
    <n v="-1583"/>
    <m/>
  </r>
  <r>
    <x v="1"/>
    <x v="0"/>
    <m/>
    <x v="9"/>
    <s v="Общеобразовательные учреждения"/>
    <x v="8"/>
    <x v="0"/>
    <x v="1"/>
    <x v="10"/>
    <x v="5"/>
    <x v="3"/>
    <x v="45"/>
    <x v="21"/>
    <m/>
    <x v="2"/>
    <m/>
    <m/>
    <m/>
    <n v="1583"/>
    <n v="1583"/>
    <m/>
    <m/>
    <m/>
  </r>
  <r>
    <x v="1"/>
    <x v="0"/>
    <m/>
    <x v="9"/>
    <s v="Общеобразовательные учреждения"/>
    <x v="9"/>
    <x v="0"/>
    <x v="1"/>
    <x v="28"/>
    <x v="5"/>
    <x v="3"/>
    <x v="61"/>
    <x v="18"/>
    <m/>
    <x v="6"/>
    <m/>
    <m/>
    <m/>
    <n v="-216129.5"/>
    <n v="-216129.5"/>
    <m/>
    <m/>
    <m/>
  </r>
  <r>
    <x v="1"/>
    <x v="0"/>
    <m/>
    <x v="9"/>
    <s v="Общеобразовательные учреждения"/>
    <x v="9"/>
    <x v="0"/>
    <x v="1"/>
    <x v="28"/>
    <x v="5"/>
    <x v="3"/>
    <x v="61"/>
    <x v="18"/>
    <m/>
    <x v="7"/>
    <m/>
    <m/>
    <m/>
    <n v="-13795.5"/>
    <n v="-13795.5"/>
    <m/>
    <m/>
    <m/>
  </r>
  <r>
    <x v="1"/>
    <x v="0"/>
    <m/>
    <x v="9"/>
    <s v="Общеобразовательные учреждения"/>
    <x v="9"/>
    <x v="0"/>
    <x v="1"/>
    <x v="21"/>
    <x v="17"/>
    <x v="15"/>
    <x v="55"/>
    <x v="26"/>
    <m/>
    <x v="0"/>
    <m/>
    <m/>
    <m/>
    <n v="0"/>
    <n v="60000"/>
    <m/>
    <m/>
    <n v="-60000"/>
  </r>
  <r>
    <x v="1"/>
    <x v="0"/>
    <m/>
    <x v="9"/>
    <s v="Общеобразовательные учреждения"/>
    <x v="18"/>
    <x v="0"/>
    <x v="1"/>
    <x v="10"/>
    <x v="2"/>
    <x v="0"/>
    <x v="17"/>
    <x v="0"/>
    <m/>
    <x v="2"/>
    <m/>
    <m/>
    <m/>
    <n v="-64435"/>
    <m/>
    <m/>
    <m/>
    <n v="-64435"/>
  </r>
  <r>
    <x v="1"/>
    <x v="0"/>
    <m/>
    <x v="9"/>
    <s v="Общеобразовательные учреждения"/>
    <x v="18"/>
    <x v="0"/>
    <x v="1"/>
    <x v="10"/>
    <x v="3"/>
    <x v="2"/>
    <x v="18"/>
    <x v="2"/>
    <m/>
    <x v="2"/>
    <m/>
    <m/>
    <m/>
    <n v="-19459"/>
    <m/>
    <m/>
    <m/>
    <n v="-19459"/>
  </r>
  <r>
    <x v="1"/>
    <x v="0"/>
    <m/>
    <x v="9"/>
    <s v="Общеобразовательные учреждения"/>
    <x v="18"/>
    <x v="0"/>
    <x v="1"/>
    <x v="10"/>
    <x v="5"/>
    <x v="3"/>
    <x v="26"/>
    <x v="9"/>
    <m/>
    <x v="2"/>
    <m/>
    <m/>
    <m/>
    <n v="117994"/>
    <n v="117994"/>
    <m/>
    <m/>
    <m/>
  </r>
  <r>
    <x v="1"/>
    <x v="0"/>
    <m/>
    <x v="9"/>
    <s v="Общеобразовательные учреждения"/>
    <x v="18"/>
    <x v="0"/>
    <x v="1"/>
    <x v="10"/>
    <x v="5"/>
    <x v="3"/>
    <x v="45"/>
    <x v="21"/>
    <m/>
    <x v="2"/>
    <m/>
    <m/>
    <m/>
    <n v="-34100"/>
    <m/>
    <m/>
    <m/>
    <n v="-34100"/>
  </r>
  <r>
    <x v="1"/>
    <x v="0"/>
    <m/>
    <x v="9"/>
    <s v="Общеобразовательные учреждения"/>
    <x v="18"/>
    <x v="0"/>
    <x v="1"/>
    <x v="4"/>
    <x v="5"/>
    <x v="3"/>
    <x v="20"/>
    <x v="3"/>
    <m/>
    <x v="0"/>
    <m/>
    <m/>
    <m/>
    <n v="-4820"/>
    <m/>
    <m/>
    <m/>
    <n v="-4820"/>
  </r>
  <r>
    <x v="1"/>
    <x v="0"/>
    <m/>
    <x v="9"/>
    <s v="Общеобразовательные учреждения"/>
    <x v="18"/>
    <x v="0"/>
    <x v="1"/>
    <x v="4"/>
    <x v="5"/>
    <x v="3"/>
    <x v="26"/>
    <x v="9"/>
    <m/>
    <x v="0"/>
    <m/>
    <m/>
    <m/>
    <n v="4820"/>
    <n v="4820"/>
    <m/>
    <m/>
    <m/>
  </r>
  <r>
    <x v="1"/>
    <x v="0"/>
    <m/>
    <x v="9"/>
    <s v="Общеобразовательные учреждения"/>
    <x v="18"/>
    <x v="0"/>
    <x v="1"/>
    <x v="4"/>
    <x v="5"/>
    <x v="3"/>
    <x v="40"/>
    <x v="12"/>
    <m/>
    <x v="0"/>
    <m/>
    <m/>
    <m/>
    <n v="0"/>
    <n v="20000"/>
    <m/>
    <n v="-20000"/>
    <m/>
  </r>
  <r>
    <x v="1"/>
    <x v="0"/>
    <m/>
    <x v="9"/>
    <s v="прочие учреждения"/>
    <x v="19"/>
    <x v="0"/>
    <x v="2"/>
    <x v="20"/>
    <x v="4"/>
    <x v="1"/>
    <x v="26"/>
    <x v="9"/>
    <m/>
    <x v="0"/>
    <m/>
    <m/>
    <m/>
    <n v="-8"/>
    <n v="-8"/>
    <m/>
    <m/>
    <m/>
  </r>
  <r>
    <x v="1"/>
    <x v="0"/>
    <m/>
    <x v="9"/>
    <s v="прочие учреждения"/>
    <x v="19"/>
    <x v="0"/>
    <x v="2"/>
    <x v="20"/>
    <x v="3"/>
    <x v="2"/>
    <x v="26"/>
    <x v="9"/>
    <m/>
    <x v="0"/>
    <m/>
    <m/>
    <m/>
    <n v="8"/>
    <n v="8"/>
    <m/>
    <m/>
    <m/>
  </r>
  <r>
    <x v="1"/>
    <x v="0"/>
    <m/>
    <x v="9"/>
    <s v="прочие учреждения"/>
    <x v="19"/>
    <x v="0"/>
    <x v="2"/>
    <x v="20"/>
    <x v="4"/>
    <x v="1"/>
    <x v="19"/>
    <x v="1"/>
    <m/>
    <x v="0"/>
    <m/>
    <m/>
    <m/>
    <n v="0"/>
    <n v="22502"/>
    <m/>
    <n v="-22502"/>
    <m/>
  </r>
  <r>
    <x v="1"/>
    <x v="0"/>
    <m/>
    <x v="9"/>
    <s v="прочие учреждения"/>
    <x v="17"/>
    <x v="0"/>
    <x v="1"/>
    <x v="28"/>
    <x v="5"/>
    <x v="3"/>
    <x v="61"/>
    <x v="18"/>
    <m/>
    <x v="6"/>
    <m/>
    <m/>
    <m/>
    <n v="864517.94"/>
    <n v="864517.94"/>
    <m/>
    <m/>
    <m/>
  </r>
  <r>
    <x v="1"/>
    <x v="0"/>
    <m/>
    <x v="9"/>
    <s v="прочие учреждения"/>
    <x v="17"/>
    <x v="0"/>
    <x v="1"/>
    <x v="28"/>
    <x v="5"/>
    <x v="3"/>
    <x v="61"/>
    <x v="18"/>
    <m/>
    <x v="7"/>
    <m/>
    <m/>
    <m/>
    <n v="55182.06"/>
    <n v="55182.06"/>
    <m/>
    <m/>
    <m/>
  </r>
  <r>
    <x v="1"/>
    <x v="0"/>
    <m/>
    <x v="9"/>
    <s v="прочие учреждения"/>
    <x v="17"/>
    <x v="0"/>
    <x v="2"/>
    <x v="19"/>
    <x v="5"/>
    <x v="3"/>
    <x v="26"/>
    <x v="9"/>
    <m/>
    <x v="0"/>
    <m/>
    <m/>
    <m/>
    <n v="-7000"/>
    <m/>
    <m/>
    <m/>
    <n v="-7000"/>
  </r>
  <r>
    <x v="1"/>
    <x v="0"/>
    <m/>
    <x v="9"/>
    <s v="прочие учреждения"/>
    <x v="17"/>
    <x v="0"/>
    <x v="2"/>
    <x v="31"/>
    <x v="4"/>
    <x v="1"/>
    <x v="19"/>
    <x v="1"/>
    <m/>
    <x v="0"/>
    <m/>
    <m/>
    <m/>
    <n v="7000"/>
    <n v="7000"/>
    <m/>
    <m/>
    <m/>
  </r>
  <r>
    <x v="1"/>
    <x v="7"/>
    <s v="№01-207"/>
    <x v="10"/>
    <s v="прочие учреждения"/>
    <x v="19"/>
    <x v="0"/>
    <x v="2"/>
    <x v="20"/>
    <x v="5"/>
    <x v="3"/>
    <x v="31"/>
    <x v="15"/>
    <m/>
    <x v="0"/>
    <m/>
    <m/>
    <m/>
    <n v="-17691"/>
    <m/>
    <m/>
    <n v="-17691"/>
    <m/>
  </r>
  <r>
    <x v="1"/>
    <x v="7"/>
    <s v="№01-209"/>
    <x v="10"/>
    <s v="Общеобразовательные учреждения"/>
    <x v="14"/>
    <x v="0"/>
    <x v="1"/>
    <x v="32"/>
    <x v="1"/>
    <x v="16"/>
    <x v="62"/>
    <x v="20"/>
    <m/>
    <x v="0"/>
    <m/>
    <m/>
    <m/>
    <n v="17691"/>
    <n v="17691"/>
    <m/>
    <m/>
    <m/>
  </r>
  <r>
    <x v="1"/>
    <x v="8"/>
    <m/>
    <x v="6"/>
    <s v="дошкольное образование"/>
    <x v="4"/>
    <x v="0"/>
    <x v="0"/>
    <x v="12"/>
    <x v="0"/>
    <x v="3"/>
    <x v="9"/>
    <x v="9"/>
    <m/>
    <x v="2"/>
    <m/>
    <m/>
    <m/>
    <n v="-1400"/>
    <n v="-1400"/>
    <m/>
    <m/>
    <m/>
  </r>
  <r>
    <x v="1"/>
    <x v="8"/>
    <m/>
    <x v="6"/>
    <s v="дошкольное образование"/>
    <x v="4"/>
    <x v="0"/>
    <x v="0"/>
    <x v="12"/>
    <x v="0"/>
    <x v="1"/>
    <x v="9"/>
    <x v="9"/>
    <m/>
    <x v="2"/>
    <m/>
    <m/>
    <m/>
    <n v="1400"/>
    <n v="1400"/>
    <m/>
    <m/>
    <m/>
  </r>
  <r>
    <x v="2"/>
    <x v="9"/>
    <m/>
    <x v="11"/>
    <s v="дошкольное образование"/>
    <x v="2"/>
    <x v="0"/>
    <x v="0"/>
    <x v="0"/>
    <x v="0"/>
    <x v="0"/>
    <x v="0"/>
    <x v="0"/>
    <n v="29316.61"/>
    <x v="0"/>
    <m/>
    <m/>
    <m/>
    <m/>
    <m/>
    <m/>
    <m/>
    <m/>
  </r>
  <r>
    <x v="2"/>
    <x v="9"/>
    <m/>
    <x v="11"/>
    <s v="дошкольное образование"/>
    <x v="2"/>
    <x v="0"/>
    <x v="0"/>
    <x v="0"/>
    <x v="0"/>
    <x v="0"/>
    <x v="16"/>
    <x v="16"/>
    <n v="2467.1799999999998"/>
    <x v="0"/>
    <m/>
    <m/>
    <m/>
    <m/>
    <m/>
    <m/>
    <m/>
    <m/>
  </r>
  <r>
    <x v="2"/>
    <x v="9"/>
    <m/>
    <x v="11"/>
    <s v="прочие учреждения"/>
    <x v="17"/>
    <x v="0"/>
    <x v="2"/>
    <x v="19"/>
    <x v="6"/>
    <x v="4"/>
    <x v="21"/>
    <x v="4"/>
    <n v="3551.32"/>
    <x v="0"/>
    <s v="потребление тепловой энергии (247)"/>
    <m/>
    <s v="АО &quot;КРАСЭКО&quot;"/>
    <m/>
    <m/>
    <m/>
    <m/>
    <m/>
  </r>
  <r>
    <x v="2"/>
    <x v="9"/>
    <m/>
    <x v="11"/>
    <s v="прочие учреждения"/>
    <x v="17"/>
    <x v="0"/>
    <x v="2"/>
    <x v="19"/>
    <x v="6"/>
    <x v="4"/>
    <x v="23"/>
    <x v="6"/>
    <n v="620.70000000000005"/>
    <x v="0"/>
    <s v="Горячее водоснабжение "/>
    <m/>
    <s v="АО &quot;КРАСЭКО&quot;"/>
    <m/>
    <m/>
    <m/>
    <m/>
    <m/>
  </r>
  <r>
    <x v="2"/>
    <x v="9"/>
    <m/>
    <x v="11"/>
    <s v="физическая культура и спорт"/>
    <x v="22"/>
    <x v="0"/>
    <x v="7"/>
    <x v="23"/>
    <x v="0"/>
    <x v="0"/>
    <x v="0"/>
    <x v="0"/>
    <n v="21848.32"/>
    <x v="0"/>
    <m/>
    <m/>
    <m/>
    <m/>
    <m/>
    <m/>
    <m/>
    <m/>
  </r>
  <r>
    <x v="2"/>
    <x v="9"/>
    <m/>
    <x v="11"/>
    <s v="дошкольное образование"/>
    <x v="5"/>
    <x v="0"/>
    <x v="0"/>
    <x v="0"/>
    <x v="6"/>
    <x v="4"/>
    <x v="21"/>
    <x v="4"/>
    <n v="186170.23999999999"/>
    <x v="0"/>
    <s v="потребление тепловой энергии (247)"/>
    <m/>
    <s v="АО &quot;КРАСЭКО&quot;"/>
    <m/>
    <m/>
    <m/>
    <m/>
    <m/>
  </r>
  <r>
    <x v="2"/>
    <x v="9"/>
    <m/>
    <x v="11"/>
    <s v="дошкольное образование"/>
    <x v="5"/>
    <x v="0"/>
    <x v="0"/>
    <x v="0"/>
    <x v="6"/>
    <x v="4"/>
    <x v="23"/>
    <x v="6"/>
    <n v="16981.54"/>
    <x v="0"/>
    <s v="Оплата за негативное воздействие на работу централизованной системы водоотведения"/>
    <m/>
    <s v="ООО &quot;Водоотведение&quot;"/>
    <m/>
    <m/>
    <m/>
    <m/>
    <m/>
  </r>
  <r>
    <x v="2"/>
    <x v="9"/>
    <m/>
    <x v="11"/>
    <s v="дошкольное образование"/>
    <x v="5"/>
    <x v="0"/>
    <x v="0"/>
    <x v="0"/>
    <x v="6"/>
    <x v="4"/>
    <x v="23"/>
    <x v="6"/>
    <n v="33963.08"/>
    <x v="0"/>
    <s v="водоотведение "/>
    <m/>
    <s v="ООО &quot;Водоотведение&quot;"/>
    <m/>
    <m/>
    <m/>
    <m/>
    <m/>
  </r>
  <r>
    <x v="2"/>
    <x v="9"/>
    <m/>
    <x v="11"/>
    <s v="Общеобразовательные учреждения"/>
    <x v="8"/>
    <x v="0"/>
    <x v="1"/>
    <x v="4"/>
    <x v="6"/>
    <x v="4"/>
    <x v="21"/>
    <x v="4"/>
    <n v="932624.86"/>
    <x v="0"/>
    <s v="потребление тепловой энергии (247)"/>
    <m/>
    <s v="АО &quot;КРАСЭКО&quot;"/>
    <m/>
    <m/>
    <m/>
    <m/>
    <m/>
  </r>
  <r>
    <x v="2"/>
    <x v="9"/>
    <m/>
    <x v="11"/>
    <s v="Общеобразовательные учреждения"/>
    <x v="10"/>
    <x v="0"/>
    <x v="1"/>
    <x v="4"/>
    <x v="6"/>
    <x v="4"/>
    <x v="21"/>
    <x v="4"/>
    <n v="106524.81"/>
    <x v="0"/>
    <s v="потребление тепловой энергии (247)"/>
    <m/>
    <s v="АО &quot;КРАСЭКО&quot;"/>
    <m/>
    <m/>
    <m/>
    <m/>
    <m/>
  </r>
  <r>
    <x v="2"/>
    <x v="9"/>
    <m/>
    <x v="11"/>
    <s v="Общеобразовательные учреждения"/>
    <x v="10"/>
    <x v="0"/>
    <x v="1"/>
    <x v="4"/>
    <x v="6"/>
    <x v="4"/>
    <x v="23"/>
    <x v="6"/>
    <n v="1391.61"/>
    <x v="0"/>
    <s v="Горячее водоснабжение "/>
    <m/>
    <s v="АО &quot;КРАСЭКО&quot;"/>
    <m/>
    <m/>
    <m/>
    <m/>
    <m/>
  </r>
  <r>
    <x v="2"/>
    <x v="9"/>
    <m/>
    <x v="11"/>
    <s v="дошкольное образование"/>
    <x v="6"/>
    <x v="0"/>
    <x v="0"/>
    <x v="0"/>
    <x v="6"/>
    <x v="4"/>
    <x v="21"/>
    <x v="4"/>
    <n v="112822.96"/>
    <x v="0"/>
    <s v="потребление тепловой энергии (247)"/>
    <m/>
    <s v="АО &quot;КРАСЭКО&quot;"/>
    <m/>
    <m/>
    <m/>
    <m/>
    <m/>
  </r>
  <r>
    <x v="2"/>
    <x v="9"/>
    <m/>
    <x v="11"/>
    <s v="дошкольное образование"/>
    <x v="6"/>
    <x v="0"/>
    <x v="0"/>
    <x v="0"/>
    <x v="6"/>
    <x v="4"/>
    <x v="23"/>
    <x v="6"/>
    <n v="631.75"/>
    <x v="0"/>
    <s v="Горячее водоснабжение "/>
    <m/>
    <s v="АО &quot;КРАСЭКО&quot;"/>
    <m/>
    <m/>
    <m/>
    <m/>
    <m/>
  </r>
  <r>
    <x v="2"/>
    <x v="9"/>
    <m/>
    <x v="12"/>
    <s v="дошкольное образование"/>
    <x v="4"/>
    <x v="0"/>
    <x v="0"/>
    <x v="0"/>
    <x v="0"/>
    <x v="4"/>
    <x v="4"/>
    <x v="4"/>
    <n v="34152.050000000003"/>
    <x v="0"/>
    <s v="потребление тепловой энергии (247)"/>
    <m/>
    <s v="АО &quot;КРАСЭКО&quot;"/>
    <m/>
    <m/>
    <m/>
    <m/>
    <m/>
  </r>
  <r>
    <x v="2"/>
    <x v="9"/>
    <m/>
    <x v="12"/>
    <s v="дошкольное образование"/>
    <x v="2"/>
    <x v="0"/>
    <x v="0"/>
    <x v="0"/>
    <x v="0"/>
    <x v="4"/>
    <x v="6"/>
    <x v="6"/>
    <n v="5045.2299999999996"/>
    <x v="0"/>
    <s v="Горячее водоснабжение (247)"/>
    <m/>
    <s v="АО &quot;КРАСЭКО&quot;"/>
    <m/>
    <m/>
    <m/>
    <m/>
    <m/>
  </r>
  <r>
    <x v="2"/>
    <x v="9"/>
    <m/>
    <x v="12"/>
    <s v="Общеобразовательные учреждения"/>
    <x v="12"/>
    <x v="0"/>
    <x v="1"/>
    <x v="4"/>
    <x v="0"/>
    <x v="4"/>
    <x v="4"/>
    <x v="4"/>
    <n v="20804.899999999994"/>
    <x v="0"/>
    <s v="потребление тепловой энергии (247)"/>
    <m/>
    <s v="АО &quot;КРАСЭКО&quot;"/>
    <m/>
    <m/>
    <m/>
    <m/>
    <m/>
  </r>
  <r>
    <x v="2"/>
    <x v="9"/>
    <m/>
    <x v="12"/>
    <s v="Общеобразовательные учреждения"/>
    <x v="14"/>
    <x v="0"/>
    <x v="1"/>
    <x v="4"/>
    <x v="0"/>
    <x v="4"/>
    <x v="4"/>
    <x v="4"/>
    <n v="155927.84000000003"/>
    <x v="0"/>
    <s v="потребление тепловой энергии (247)"/>
    <m/>
    <s v="АО &quot;КРАСЭКО&quot;"/>
    <m/>
    <m/>
    <m/>
    <m/>
    <m/>
  </r>
  <r>
    <x v="2"/>
    <x v="9"/>
    <m/>
    <x v="12"/>
    <s v="физическая культура и спорт"/>
    <x v="20"/>
    <x v="0"/>
    <x v="6"/>
    <x v="22"/>
    <x v="0"/>
    <x v="0"/>
    <x v="0"/>
    <x v="0"/>
    <n v="11116.68"/>
    <x v="0"/>
    <m/>
    <m/>
    <m/>
    <m/>
    <m/>
    <m/>
    <m/>
    <m/>
  </r>
  <r>
    <x v="2"/>
    <x v="9"/>
    <m/>
    <x v="12"/>
    <s v="физическая культура и спорт"/>
    <x v="20"/>
    <x v="0"/>
    <x v="6"/>
    <x v="22"/>
    <x v="0"/>
    <x v="4"/>
    <x v="4"/>
    <x v="4"/>
    <n v="4138.8100000000004"/>
    <x v="0"/>
    <s v="потребление тепловой энергии (247)"/>
    <m/>
    <s v="АО &quot;КРАСЭКО&quot;"/>
    <m/>
    <m/>
    <m/>
    <m/>
    <m/>
  </r>
  <r>
    <x v="2"/>
    <x v="9"/>
    <m/>
    <x v="12"/>
    <s v="физическая культура и спорт"/>
    <x v="20"/>
    <x v="0"/>
    <x v="6"/>
    <x v="22"/>
    <x v="0"/>
    <x v="13"/>
    <x v="56"/>
    <x v="30"/>
    <n v="105645.98"/>
    <x v="0"/>
    <m/>
    <m/>
    <m/>
    <m/>
    <m/>
    <m/>
    <m/>
    <m/>
  </r>
  <r>
    <x v="2"/>
    <x v="9"/>
    <m/>
    <x v="12"/>
    <s v="прочие учреждения"/>
    <x v="19"/>
    <x v="0"/>
    <x v="2"/>
    <x v="20"/>
    <x v="2"/>
    <x v="0"/>
    <x v="17"/>
    <x v="0"/>
    <n v="4243"/>
    <x v="0"/>
    <m/>
    <m/>
    <m/>
    <m/>
    <m/>
    <m/>
    <m/>
    <m/>
  </r>
  <r>
    <x v="2"/>
    <x v="9"/>
    <m/>
    <x v="13"/>
    <s v="дошкольное образование"/>
    <x v="1"/>
    <x v="0"/>
    <x v="0"/>
    <x v="0"/>
    <x v="0"/>
    <x v="0"/>
    <x v="0"/>
    <x v="0"/>
    <n v="10583.31"/>
    <x v="0"/>
    <m/>
    <m/>
    <m/>
    <m/>
    <m/>
    <m/>
    <m/>
    <m/>
  </r>
  <r>
    <x v="2"/>
    <x v="9"/>
    <m/>
    <x v="13"/>
    <s v="физическая культура и спорт"/>
    <x v="20"/>
    <x v="0"/>
    <x v="6"/>
    <x v="22"/>
    <x v="0"/>
    <x v="4"/>
    <x v="5"/>
    <x v="5"/>
    <n v="55293.1"/>
    <x v="0"/>
    <m/>
    <m/>
    <m/>
    <m/>
    <m/>
    <m/>
    <m/>
    <m/>
  </r>
  <r>
    <x v="2"/>
    <x v="9"/>
    <m/>
    <x v="14"/>
    <s v="дошкольное образование"/>
    <x v="1"/>
    <x v="0"/>
    <x v="0"/>
    <x v="0"/>
    <x v="0"/>
    <x v="4"/>
    <x v="5"/>
    <x v="5"/>
    <n v="31.2"/>
    <x v="0"/>
    <m/>
    <m/>
    <m/>
    <m/>
    <m/>
    <m/>
    <m/>
    <m/>
  </r>
  <r>
    <x v="2"/>
    <x v="9"/>
    <m/>
    <x v="14"/>
    <s v="Общеобразовательные учреждения"/>
    <x v="12"/>
    <x v="0"/>
    <x v="1"/>
    <x v="4"/>
    <x v="0"/>
    <x v="4"/>
    <x v="5"/>
    <x v="5"/>
    <n v="436.72"/>
    <x v="0"/>
    <m/>
    <m/>
    <m/>
    <m/>
    <m/>
    <m/>
    <m/>
    <m/>
  </r>
  <r>
    <x v="2"/>
    <x v="9"/>
    <m/>
    <x v="14"/>
    <s v="Общеобразовательные учреждения"/>
    <x v="13"/>
    <x v="0"/>
    <x v="1"/>
    <x v="4"/>
    <x v="0"/>
    <x v="4"/>
    <x v="5"/>
    <x v="5"/>
    <n v="7427.0500000000029"/>
    <x v="0"/>
    <m/>
    <m/>
    <m/>
    <m/>
    <m/>
    <m/>
    <m/>
    <m/>
  </r>
  <r>
    <x v="2"/>
    <x v="9"/>
    <m/>
    <x v="14"/>
    <s v="прочие учреждения"/>
    <x v="17"/>
    <x v="0"/>
    <x v="2"/>
    <x v="19"/>
    <x v="6"/>
    <x v="4"/>
    <x v="22"/>
    <x v="5"/>
    <n v="6633.77"/>
    <x v="0"/>
    <m/>
    <m/>
    <m/>
    <m/>
    <m/>
    <m/>
    <m/>
    <m/>
  </r>
  <r>
    <x v="2"/>
    <x v="9"/>
    <m/>
    <x v="14"/>
    <s v="физическая культура и спорт"/>
    <x v="22"/>
    <x v="0"/>
    <x v="7"/>
    <x v="23"/>
    <x v="0"/>
    <x v="4"/>
    <x v="5"/>
    <x v="5"/>
    <n v="210374.23"/>
    <x v="0"/>
    <m/>
    <m/>
    <m/>
    <m/>
    <m/>
    <m/>
    <m/>
    <m/>
  </r>
  <r>
    <x v="2"/>
    <x v="9"/>
    <m/>
    <x v="14"/>
    <s v="дошкольное образование"/>
    <x v="5"/>
    <x v="0"/>
    <x v="0"/>
    <x v="0"/>
    <x v="6"/>
    <x v="4"/>
    <x v="22"/>
    <x v="5"/>
    <n v="3057.57"/>
    <x v="0"/>
    <m/>
    <m/>
    <m/>
    <m/>
    <m/>
    <m/>
    <m/>
    <m/>
  </r>
  <r>
    <x v="2"/>
    <x v="9"/>
    <m/>
    <x v="14"/>
    <s v="Общеобразовательные учреждения"/>
    <x v="10"/>
    <x v="0"/>
    <x v="1"/>
    <x v="4"/>
    <x v="6"/>
    <x v="4"/>
    <x v="22"/>
    <x v="5"/>
    <n v="12999.59"/>
    <x v="0"/>
    <m/>
    <m/>
    <m/>
    <m/>
    <m/>
    <m/>
    <m/>
    <m/>
  </r>
  <r>
    <x v="2"/>
    <x v="9"/>
    <m/>
    <x v="14"/>
    <s v="Общеобразовательные учреждения"/>
    <x v="9"/>
    <x v="0"/>
    <x v="1"/>
    <x v="4"/>
    <x v="6"/>
    <x v="4"/>
    <x v="22"/>
    <x v="5"/>
    <n v="1118220.1100000001"/>
    <x v="0"/>
    <m/>
    <m/>
    <m/>
    <m/>
    <m/>
    <m/>
    <m/>
    <m/>
  </r>
  <r>
    <x v="2"/>
    <x v="9"/>
    <m/>
    <x v="14"/>
    <s v="Общеобразовательные учреждения"/>
    <x v="8"/>
    <x v="0"/>
    <x v="1"/>
    <x v="4"/>
    <x v="6"/>
    <x v="4"/>
    <x v="22"/>
    <x v="5"/>
    <n v="7823.65"/>
    <x v="0"/>
    <m/>
    <m/>
    <m/>
    <m/>
    <m/>
    <m/>
    <m/>
    <m/>
  </r>
  <r>
    <x v="2"/>
    <x v="9"/>
    <m/>
    <x v="14"/>
    <s v="дошкольное образование"/>
    <x v="6"/>
    <x v="0"/>
    <x v="0"/>
    <x v="0"/>
    <x v="6"/>
    <x v="4"/>
    <x v="22"/>
    <x v="5"/>
    <n v="7105.94"/>
    <x v="0"/>
    <m/>
    <m/>
    <m/>
    <m/>
    <m/>
    <m/>
    <m/>
    <m/>
  </r>
  <r>
    <x v="2"/>
    <x v="9"/>
    <m/>
    <x v="14"/>
    <s v="Общеобразовательные учреждения"/>
    <x v="11"/>
    <x v="0"/>
    <x v="1"/>
    <x v="4"/>
    <x v="6"/>
    <x v="4"/>
    <x v="22"/>
    <x v="5"/>
    <n v="67310.990000000005"/>
    <x v="0"/>
    <m/>
    <m/>
    <m/>
    <m/>
    <m/>
    <m/>
    <m/>
    <m/>
  </r>
  <r>
    <x v="2"/>
    <x v="9"/>
    <m/>
    <x v="15"/>
    <s v="дошкольное образование"/>
    <x v="3"/>
    <x v="0"/>
    <x v="0"/>
    <x v="0"/>
    <x v="0"/>
    <x v="0"/>
    <x v="0"/>
    <x v="0"/>
    <n v="13043.159999999998"/>
    <x v="0"/>
    <m/>
    <m/>
    <m/>
    <m/>
    <m/>
    <m/>
    <m/>
    <m/>
  </r>
  <r>
    <x v="2"/>
    <x v="9"/>
    <m/>
    <x v="15"/>
    <s v="дошкольное образование"/>
    <x v="4"/>
    <x v="0"/>
    <x v="0"/>
    <x v="0"/>
    <x v="0"/>
    <x v="0"/>
    <x v="0"/>
    <x v="0"/>
    <n v="27442.01"/>
    <x v="0"/>
    <m/>
    <m/>
    <m/>
    <m/>
    <m/>
    <m/>
    <m/>
    <m/>
  </r>
  <r>
    <x v="2"/>
    <x v="9"/>
    <m/>
    <x v="15"/>
    <s v="дошкольное образование"/>
    <x v="1"/>
    <x v="0"/>
    <x v="0"/>
    <x v="0"/>
    <x v="0"/>
    <x v="0"/>
    <x v="0"/>
    <x v="0"/>
    <n v="22244.84"/>
    <x v="0"/>
    <m/>
    <m/>
    <m/>
    <m/>
    <m/>
    <m/>
    <m/>
    <m/>
  </r>
  <r>
    <x v="2"/>
    <x v="9"/>
    <m/>
    <x v="15"/>
    <s v="дошкольное образование"/>
    <x v="0"/>
    <x v="0"/>
    <x v="0"/>
    <x v="0"/>
    <x v="0"/>
    <x v="3"/>
    <x v="11"/>
    <x v="11"/>
    <n v="8305"/>
    <x v="0"/>
    <m/>
    <m/>
    <m/>
    <m/>
    <m/>
    <m/>
    <m/>
    <m/>
  </r>
  <r>
    <x v="2"/>
    <x v="9"/>
    <m/>
    <x v="15"/>
    <s v="дошкольное образование"/>
    <x v="3"/>
    <x v="0"/>
    <x v="0"/>
    <x v="6"/>
    <x v="0"/>
    <x v="0"/>
    <x v="0"/>
    <x v="0"/>
    <n v="26970.57"/>
    <x v="2"/>
    <m/>
    <m/>
    <m/>
    <m/>
    <m/>
    <m/>
    <m/>
    <m/>
  </r>
  <r>
    <x v="2"/>
    <x v="9"/>
    <m/>
    <x v="15"/>
    <s v="дошкольное образование"/>
    <x v="4"/>
    <x v="0"/>
    <x v="0"/>
    <x v="6"/>
    <x v="0"/>
    <x v="0"/>
    <x v="0"/>
    <x v="0"/>
    <n v="8000.67"/>
    <x v="2"/>
    <m/>
    <m/>
    <m/>
    <m/>
    <m/>
    <m/>
    <m/>
    <m/>
  </r>
  <r>
    <x v="2"/>
    <x v="9"/>
    <m/>
    <x v="15"/>
    <s v="дошкольное образование"/>
    <x v="3"/>
    <x v="0"/>
    <x v="0"/>
    <x v="6"/>
    <x v="0"/>
    <x v="2"/>
    <x v="2"/>
    <x v="2"/>
    <n v="18"/>
    <x v="2"/>
    <m/>
    <m/>
    <m/>
    <m/>
    <m/>
    <m/>
    <m/>
    <m/>
  </r>
  <r>
    <x v="2"/>
    <x v="9"/>
    <m/>
    <x v="15"/>
    <s v="дошкольное образование"/>
    <x v="3"/>
    <x v="0"/>
    <x v="0"/>
    <x v="12"/>
    <x v="0"/>
    <x v="0"/>
    <x v="0"/>
    <x v="0"/>
    <n v="106823.1"/>
    <x v="2"/>
    <m/>
    <m/>
    <m/>
    <m/>
    <m/>
    <m/>
    <m/>
    <m/>
  </r>
  <r>
    <x v="2"/>
    <x v="9"/>
    <m/>
    <x v="15"/>
    <s v="Общеобразовательные учреждения"/>
    <x v="13"/>
    <x v="0"/>
    <x v="1"/>
    <x v="10"/>
    <x v="0"/>
    <x v="1"/>
    <x v="35"/>
    <x v="17"/>
    <n v="4900"/>
    <x v="2"/>
    <s v="аванс на к/р суточные"/>
    <m/>
    <s v="Тен  Ю.Н (2100)               Орлова Вал.Серг. (2800)"/>
    <m/>
    <m/>
    <m/>
    <m/>
    <m/>
  </r>
  <r>
    <x v="2"/>
    <x v="9"/>
    <m/>
    <x v="15"/>
    <s v="Общеобразовательные учреждения"/>
    <x v="13"/>
    <x v="0"/>
    <x v="1"/>
    <x v="10"/>
    <x v="0"/>
    <x v="3"/>
    <x v="37"/>
    <x v="21"/>
    <n v="14072.94"/>
    <x v="2"/>
    <s v="Услуги связи"/>
    <m/>
    <s v="ПАО &quot;Ростелеком&quot;"/>
    <m/>
    <m/>
    <m/>
    <m/>
    <m/>
  </r>
  <r>
    <x v="2"/>
    <x v="9"/>
    <m/>
    <x v="15"/>
    <s v="Общеобразовательные учреждения"/>
    <x v="13"/>
    <x v="0"/>
    <x v="1"/>
    <x v="10"/>
    <x v="0"/>
    <x v="1"/>
    <x v="9"/>
    <x v="9"/>
    <n v="20190"/>
    <x v="2"/>
    <s v="аванс на к/р проживание"/>
    <m/>
    <s v="Тен  Ю.Н(11750)              Орлова Вал.Серг. (8440)"/>
    <m/>
    <m/>
    <m/>
    <m/>
    <m/>
  </r>
  <r>
    <x v="2"/>
    <x v="9"/>
    <m/>
    <x v="15"/>
    <s v="Общеобразовательные учреждения"/>
    <x v="13"/>
    <x v="0"/>
    <x v="1"/>
    <x v="10"/>
    <x v="0"/>
    <x v="6"/>
    <x v="9"/>
    <x v="9"/>
    <n v="30116.400000000001"/>
    <x v="2"/>
    <s v="аванс на к/р (дети)"/>
    <m/>
    <s v="Тен  Ю.Н (30116,4)"/>
    <m/>
    <m/>
    <m/>
    <m/>
    <m/>
  </r>
  <r>
    <x v="2"/>
    <x v="9"/>
    <m/>
    <x v="15"/>
    <s v="Общеобразовательные учреждения"/>
    <x v="13"/>
    <x v="0"/>
    <x v="1"/>
    <x v="10"/>
    <x v="0"/>
    <x v="3"/>
    <x v="9"/>
    <x v="9"/>
    <n v="22800"/>
    <x v="2"/>
    <s v="информационные услуги"/>
    <m/>
    <s v="мк 010125-11628"/>
    <m/>
    <m/>
    <m/>
    <m/>
    <m/>
  </r>
  <r>
    <x v="2"/>
    <x v="9"/>
    <m/>
    <x v="15"/>
    <s v="дополнительное образование"/>
    <x v="16"/>
    <x v="0"/>
    <x v="3"/>
    <x v="5"/>
    <x v="7"/>
    <x v="0"/>
    <x v="0"/>
    <x v="0"/>
    <n v="32771.46"/>
    <x v="0"/>
    <m/>
    <m/>
    <m/>
    <m/>
    <m/>
    <m/>
    <m/>
    <m/>
  </r>
  <r>
    <x v="2"/>
    <x v="9"/>
    <m/>
    <x v="15"/>
    <s v="прочие учреждения"/>
    <x v="17"/>
    <x v="0"/>
    <x v="2"/>
    <x v="19"/>
    <x v="5"/>
    <x v="3"/>
    <x v="24"/>
    <x v="7"/>
    <n v="758.77"/>
    <x v="0"/>
    <s v="Содержание и ремонт общего имущества (Общедомовые расходы)"/>
    <m/>
    <s v="ООО &quot;Энергосервис ЖК&quot;"/>
    <m/>
    <m/>
    <m/>
    <m/>
    <m/>
  </r>
  <r>
    <x v="2"/>
    <x v="9"/>
    <m/>
    <x v="15"/>
    <s v="прочие учреждения"/>
    <x v="17"/>
    <x v="0"/>
    <x v="2"/>
    <x v="19"/>
    <x v="5"/>
    <x v="3"/>
    <x v="25"/>
    <x v="8"/>
    <n v="2098.6999999999998"/>
    <x v="0"/>
    <s v="Содержание и ремонт общего имущества"/>
    <m/>
    <s v="ООО &quot;Энергосервис ЖК&quot;"/>
    <m/>
    <m/>
    <m/>
    <m/>
    <m/>
  </r>
  <r>
    <x v="2"/>
    <x v="9"/>
    <m/>
    <x v="15"/>
    <s v="прочие учреждения"/>
    <x v="17"/>
    <x v="0"/>
    <x v="2"/>
    <x v="19"/>
    <x v="5"/>
    <x v="3"/>
    <x v="26"/>
    <x v="9"/>
    <n v="4230"/>
    <x v="0"/>
    <s v="Авансирование для оплаты услуг по обслуживанию сайта МКУ УО"/>
    <m/>
    <s v="Быкова Л.Н."/>
    <m/>
    <m/>
    <m/>
    <m/>
    <m/>
  </r>
  <r>
    <x v="2"/>
    <x v="9"/>
    <m/>
    <x v="15"/>
    <s v="физическая культура и спорт"/>
    <x v="20"/>
    <x v="0"/>
    <x v="6"/>
    <x v="22"/>
    <x v="0"/>
    <x v="4"/>
    <x v="5"/>
    <x v="5"/>
    <n v="7896.27"/>
    <x v="0"/>
    <m/>
    <m/>
    <m/>
    <m/>
    <m/>
    <m/>
    <m/>
    <m/>
  </r>
  <r>
    <x v="2"/>
    <x v="9"/>
    <m/>
    <x v="15"/>
    <s v="Общеобразовательные учреждения"/>
    <x v="9"/>
    <x v="0"/>
    <x v="1"/>
    <x v="4"/>
    <x v="2"/>
    <x v="0"/>
    <x v="17"/>
    <x v="0"/>
    <n v="61377.54"/>
    <x v="0"/>
    <m/>
    <m/>
    <m/>
    <m/>
    <m/>
    <m/>
    <m/>
    <m/>
  </r>
  <r>
    <x v="2"/>
    <x v="9"/>
    <m/>
    <x v="15"/>
    <s v="Общеобразовательные учреждения"/>
    <x v="9"/>
    <x v="0"/>
    <x v="1"/>
    <x v="7"/>
    <x v="2"/>
    <x v="0"/>
    <x v="17"/>
    <x v="0"/>
    <n v="126058.66"/>
    <x v="2"/>
    <m/>
    <m/>
    <m/>
    <m/>
    <m/>
    <m/>
    <m/>
    <m/>
  </r>
  <r>
    <x v="2"/>
    <x v="9"/>
    <m/>
    <x v="15"/>
    <s v="Общеобразовательные учреждения"/>
    <x v="9"/>
    <x v="0"/>
    <x v="1"/>
    <x v="10"/>
    <x v="2"/>
    <x v="0"/>
    <x v="17"/>
    <x v="0"/>
    <n v="213789.16"/>
    <x v="2"/>
    <m/>
    <m/>
    <m/>
    <m/>
    <m/>
    <m/>
    <m/>
    <m/>
  </r>
  <r>
    <x v="2"/>
    <x v="9"/>
    <m/>
    <x v="15"/>
    <s v="Общеобразовательные учреждения"/>
    <x v="11"/>
    <x v="0"/>
    <x v="1"/>
    <x v="4"/>
    <x v="5"/>
    <x v="3"/>
    <x v="26"/>
    <x v="9"/>
    <n v="640"/>
    <x v="0"/>
    <s v="Предрейсовый медициский осмотр"/>
    <m/>
    <s v="КГБУЗ Кежемская РБ"/>
    <m/>
    <m/>
    <m/>
    <m/>
    <m/>
  </r>
  <r>
    <x v="2"/>
    <x v="9"/>
    <m/>
    <x v="16"/>
    <s v="дошкольное образование"/>
    <x v="1"/>
    <x v="0"/>
    <x v="0"/>
    <x v="0"/>
    <x v="0"/>
    <x v="4"/>
    <x v="5"/>
    <x v="5"/>
    <n v="47348.24"/>
    <x v="0"/>
    <m/>
    <m/>
    <m/>
    <m/>
    <m/>
    <m/>
    <m/>
    <m/>
  </r>
  <r>
    <x v="2"/>
    <x v="9"/>
    <m/>
    <x v="16"/>
    <s v="дошкольное образование"/>
    <x v="3"/>
    <x v="0"/>
    <x v="0"/>
    <x v="6"/>
    <x v="0"/>
    <x v="0"/>
    <x v="0"/>
    <x v="0"/>
    <n v="3000"/>
    <x v="2"/>
    <m/>
    <m/>
    <m/>
    <m/>
    <m/>
    <m/>
    <m/>
    <m/>
  </r>
  <r>
    <x v="2"/>
    <x v="9"/>
    <m/>
    <x v="16"/>
    <s v="дошкольное образование"/>
    <x v="4"/>
    <x v="0"/>
    <x v="0"/>
    <x v="12"/>
    <x v="0"/>
    <x v="0"/>
    <x v="0"/>
    <x v="0"/>
    <n v="28757.69"/>
    <x v="2"/>
    <m/>
    <m/>
    <m/>
    <m/>
    <m/>
    <m/>
    <m/>
    <m/>
  </r>
  <r>
    <x v="2"/>
    <x v="9"/>
    <m/>
    <x v="16"/>
    <s v="Общеобразовательные учреждения"/>
    <x v="12"/>
    <x v="0"/>
    <x v="1"/>
    <x v="4"/>
    <x v="0"/>
    <x v="4"/>
    <x v="4"/>
    <x v="4"/>
    <n v="109768.22"/>
    <x v="0"/>
    <s v="потребление тепловой энергии (247)"/>
    <m/>
    <s v="АО &quot;КРАСЭКО&quot;"/>
    <m/>
    <m/>
    <m/>
    <m/>
    <m/>
  </r>
  <r>
    <x v="2"/>
    <x v="9"/>
    <m/>
    <x v="16"/>
    <s v="Общеобразовательные учреждения"/>
    <x v="12"/>
    <x v="0"/>
    <x v="1"/>
    <x v="4"/>
    <x v="0"/>
    <x v="4"/>
    <x v="5"/>
    <x v="5"/>
    <n v="147810.94"/>
    <x v="0"/>
    <m/>
    <m/>
    <m/>
    <m/>
    <m/>
    <m/>
    <m/>
    <m/>
  </r>
  <r>
    <x v="2"/>
    <x v="9"/>
    <m/>
    <x v="16"/>
    <s v="Общеобразовательные учреждения"/>
    <x v="13"/>
    <x v="0"/>
    <x v="1"/>
    <x v="21"/>
    <x v="0"/>
    <x v="15"/>
    <x v="48"/>
    <x v="26"/>
    <n v="5000"/>
    <x v="0"/>
    <s v="Выплата стипендии за январь 2025 года, согласно Постановления №814-п от 31.10.2024г."/>
    <m/>
    <s v="Марач С.А."/>
    <m/>
    <m/>
    <m/>
    <m/>
    <m/>
  </r>
  <r>
    <x v="2"/>
    <x v="9"/>
    <m/>
    <x v="16"/>
    <s v="дополнительное образование"/>
    <x v="16"/>
    <x v="0"/>
    <x v="3"/>
    <x v="5"/>
    <x v="7"/>
    <x v="0"/>
    <x v="0"/>
    <x v="0"/>
    <n v="24244.28"/>
    <x v="0"/>
    <m/>
    <m/>
    <m/>
    <m/>
    <m/>
    <m/>
    <m/>
    <m/>
  </r>
  <r>
    <x v="2"/>
    <x v="9"/>
    <m/>
    <x v="16"/>
    <s v="физическая культура и спорт"/>
    <x v="22"/>
    <x v="0"/>
    <x v="7"/>
    <x v="23"/>
    <x v="0"/>
    <x v="4"/>
    <x v="5"/>
    <x v="5"/>
    <n v="153427.67000000001"/>
    <x v="0"/>
    <m/>
    <m/>
    <m/>
    <m/>
    <m/>
    <m/>
    <m/>
    <m/>
  </r>
  <r>
    <x v="2"/>
    <x v="9"/>
    <m/>
    <x v="16"/>
    <s v="физическая культура и спорт"/>
    <x v="22"/>
    <x v="0"/>
    <x v="7"/>
    <x v="23"/>
    <x v="0"/>
    <x v="3"/>
    <x v="12"/>
    <x v="12"/>
    <n v="87950.42"/>
    <x v="0"/>
    <s v="Приобретение ГСМ, мк 94/24 от 28.12.2024г."/>
    <m/>
    <s v="ИП Тимощук С.П."/>
    <m/>
    <m/>
    <m/>
    <m/>
    <m/>
  </r>
  <r>
    <x v="2"/>
    <x v="9"/>
    <m/>
    <x v="16"/>
    <s v="Общеобразовательные учреждения"/>
    <x v="9"/>
    <x v="0"/>
    <x v="1"/>
    <x v="4"/>
    <x v="6"/>
    <x v="4"/>
    <x v="22"/>
    <x v="5"/>
    <n v="1238140.22"/>
    <x v="0"/>
    <m/>
    <m/>
    <m/>
    <m/>
    <m/>
    <m/>
    <m/>
    <m/>
  </r>
  <r>
    <x v="2"/>
    <x v="9"/>
    <m/>
    <x v="16"/>
    <s v="дошкольное образование"/>
    <x v="5"/>
    <x v="0"/>
    <x v="0"/>
    <x v="0"/>
    <x v="6"/>
    <x v="4"/>
    <x v="21"/>
    <x v="4"/>
    <n v="152608.38"/>
    <x v="0"/>
    <s v="потребление тепловой энергии (247)"/>
    <m/>
    <s v="АО &quot;КРАСЭКО&quot;"/>
    <m/>
    <m/>
    <m/>
    <m/>
    <m/>
  </r>
  <r>
    <x v="2"/>
    <x v="9"/>
    <m/>
    <x v="17"/>
    <s v="дошкольное образование"/>
    <x v="3"/>
    <x v="0"/>
    <x v="0"/>
    <x v="0"/>
    <x v="0"/>
    <x v="0"/>
    <x v="0"/>
    <x v="0"/>
    <n v="32028.01"/>
    <x v="0"/>
    <m/>
    <m/>
    <m/>
    <m/>
    <m/>
    <m/>
    <m/>
    <m/>
  </r>
  <r>
    <x v="2"/>
    <x v="9"/>
    <m/>
    <x v="17"/>
    <s v="дошкольное образование"/>
    <x v="0"/>
    <x v="0"/>
    <x v="0"/>
    <x v="0"/>
    <x v="0"/>
    <x v="3"/>
    <x v="11"/>
    <x v="11"/>
    <n v="15560"/>
    <x v="0"/>
    <m/>
    <m/>
    <m/>
    <m/>
    <m/>
    <m/>
    <m/>
    <m/>
  </r>
  <r>
    <x v="2"/>
    <x v="9"/>
    <m/>
    <x v="17"/>
    <s v="дошкольное образование"/>
    <x v="4"/>
    <x v="0"/>
    <x v="0"/>
    <x v="0"/>
    <x v="0"/>
    <x v="3"/>
    <x v="11"/>
    <x v="11"/>
    <n v="1011.5500000000029"/>
    <x v="0"/>
    <m/>
    <m/>
    <m/>
    <m/>
    <m/>
    <m/>
    <m/>
    <m/>
  </r>
  <r>
    <x v="2"/>
    <x v="9"/>
    <m/>
    <x v="17"/>
    <s v="дошкольное образование"/>
    <x v="2"/>
    <x v="0"/>
    <x v="0"/>
    <x v="0"/>
    <x v="0"/>
    <x v="3"/>
    <x v="11"/>
    <x v="11"/>
    <n v="24695.68"/>
    <x v="0"/>
    <m/>
    <m/>
    <m/>
    <m/>
    <m/>
    <m/>
    <m/>
    <m/>
  </r>
  <r>
    <x v="2"/>
    <x v="9"/>
    <m/>
    <x v="17"/>
    <s v="дошкольное образование"/>
    <x v="3"/>
    <x v="0"/>
    <x v="0"/>
    <x v="6"/>
    <x v="0"/>
    <x v="0"/>
    <x v="0"/>
    <x v="0"/>
    <n v="23080.85"/>
    <x v="2"/>
    <m/>
    <m/>
    <m/>
    <m/>
    <m/>
    <m/>
    <m/>
    <m/>
  </r>
  <r>
    <x v="2"/>
    <x v="9"/>
    <m/>
    <x v="17"/>
    <s v="Общеобразовательные учреждения"/>
    <x v="14"/>
    <x v="0"/>
    <x v="1"/>
    <x v="10"/>
    <x v="0"/>
    <x v="0"/>
    <x v="0"/>
    <x v="0"/>
    <n v="42085.48"/>
    <x v="2"/>
    <m/>
    <m/>
    <m/>
    <m/>
    <m/>
    <m/>
    <m/>
    <m/>
  </r>
  <r>
    <x v="2"/>
    <x v="9"/>
    <m/>
    <x v="17"/>
    <s v="дополнительное образование"/>
    <x v="16"/>
    <x v="0"/>
    <x v="3"/>
    <x v="3"/>
    <x v="7"/>
    <x v="4"/>
    <x v="4"/>
    <x v="4"/>
    <n v="3197.97"/>
    <x v="0"/>
    <m/>
    <m/>
    <m/>
    <m/>
    <m/>
    <m/>
    <m/>
    <m/>
  </r>
  <r>
    <x v="2"/>
    <x v="9"/>
    <m/>
    <x v="17"/>
    <s v="прочие учреждения"/>
    <x v="17"/>
    <x v="0"/>
    <x v="2"/>
    <x v="19"/>
    <x v="6"/>
    <x v="4"/>
    <x v="22"/>
    <x v="5"/>
    <n v="14566.47"/>
    <x v="0"/>
    <m/>
    <m/>
    <m/>
    <m/>
    <m/>
    <m/>
    <m/>
    <m/>
  </r>
  <r>
    <x v="2"/>
    <x v="9"/>
    <m/>
    <x v="17"/>
    <s v="физическая культура и спорт"/>
    <x v="20"/>
    <x v="0"/>
    <x v="6"/>
    <x v="22"/>
    <x v="0"/>
    <x v="0"/>
    <x v="0"/>
    <x v="0"/>
    <n v="47120.06"/>
    <x v="0"/>
    <m/>
    <m/>
    <m/>
    <m/>
    <m/>
    <m/>
    <m/>
    <m/>
  </r>
  <r>
    <x v="2"/>
    <x v="9"/>
    <m/>
    <x v="17"/>
    <s v="физическая культура и спорт"/>
    <x v="20"/>
    <x v="0"/>
    <x v="6"/>
    <x v="22"/>
    <x v="0"/>
    <x v="4"/>
    <x v="5"/>
    <x v="5"/>
    <n v="73349.460000000006"/>
    <x v="0"/>
    <m/>
    <m/>
    <m/>
    <m/>
    <m/>
    <m/>
    <m/>
    <m/>
  </r>
  <r>
    <x v="2"/>
    <x v="9"/>
    <m/>
    <x v="17"/>
    <s v="физическая культура и спорт"/>
    <x v="21"/>
    <x v="0"/>
    <x v="6"/>
    <x v="22"/>
    <x v="0"/>
    <x v="4"/>
    <x v="5"/>
    <x v="5"/>
    <n v="16920.669999999998"/>
    <x v="0"/>
    <m/>
    <m/>
    <m/>
    <m/>
    <m/>
    <m/>
    <m/>
    <m/>
  </r>
  <r>
    <x v="2"/>
    <x v="9"/>
    <m/>
    <x v="17"/>
    <s v="Общеобразовательные учреждения"/>
    <x v="9"/>
    <x v="0"/>
    <x v="1"/>
    <x v="10"/>
    <x v="5"/>
    <x v="3"/>
    <x v="26"/>
    <x v="9"/>
    <n v="22800"/>
    <x v="2"/>
    <s v="информационные услуги мк 010425-11943"/>
    <m/>
    <s v="ИП Яксанов П.О."/>
    <m/>
    <m/>
    <m/>
    <m/>
    <m/>
  </r>
  <r>
    <x v="2"/>
    <x v="9"/>
    <m/>
    <x v="17"/>
    <s v="Общеобразовательные учреждения"/>
    <x v="11"/>
    <x v="0"/>
    <x v="1"/>
    <x v="4"/>
    <x v="6"/>
    <x v="4"/>
    <x v="22"/>
    <x v="5"/>
    <n v="120678.06"/>
    <x v="0"/>
    <m/>
    <m/>
    <m/>
    <m/>
    <m/>
    <m/>
    <m/>
    <m/>
  </r>
  <r>
    <x v="2"/>
    <x v="9"/>
    <m/>
    <x v="17"/>
    <s v="прочие учреждения"/>
    <x v="19"/>
    <x v="0"/>
    <x v="2"/>
    <x v="20"/>
    <x v="5"/>
    <x v="3"/>
    <x v="26"/>
    <x v="9"/>
    <n v="82409"/>
    <x v="0"/>
    <s v="Неисключительные права использования программного комплекса, мк 5101-00207 от 13.01.2025г."/>
    <m/>
    <s v="ООО &quot;СБ:Центр&quot;"/>
    <m/>
    <m/>
    <m/>
    <m/>
    <m/>
  </r>
  <r>
    <x v="2"/>
    <x v="9"/>
    <m/>
    <x v="17"/>
    <s v="дошкольное образование"/>
    <x v="5"/>
    <x v="0"/>
    <x v="0"/>
    <x v="0"/>
    <x v="6"/>
    <x v="4"/>
    <x v="22"/>
    <x v="5"/>
    <n v="8679.84"/>
    <x v="0"/>
    <m/>
    <m/>
    <m/>
    <m/>
    <m/>
    <m/>
    <m/>
    <m/>
  </r>
  <r>
    <x v="2"/>
    <x v="9"/>
    <m/>
    <x v="18"/>
    <s v="дошкольное образование"/>
    <x v="0"/>
    <x v="0"/>
    <x v="0"/>
    <x v="0"/>
    <x v="0"/>
    <x v="0"/>
    <x v="0"/>
    <x v="0"/>
    <n v="370127.44"/>
    <x v="0"/>
    <m/>
    <m/>
    <m/>
    <m/>
    <m/>
    <m/>
    <m/>
    <m/>
  </r>
  <r>
    <x v="2"/>
    <x v="9"/>
    <m/>
    <x v="18"/>
    <s v="дошкольное образование"/>
    <x v="3"/>
    <x v="0"/>
    <x v="0"/>
    <x v="0"/>
    <x v="0"/>
    <x v="0"/>
    <x v="0"/>
    <x v="0"/>
    <n v="317358.03000000003"/>
    <x v="0"/>
    <m/>
    <m/>
    <m/>
    <m/>
    <m/>
    <m/>
    <m/>
    <m/>
  </r>
  <r>
    <x v="2"/>
    <x v="9"/>
    <m/>
    <x v="18"/>
    <s v="дошкольное образование"/>
    <x v="4"/>
    <x v="0"/>
    <x v="0"/>
    <x v="0"/>
    <x v="0"/>
    <x v="0"/>
    <x v="0"/>
    <x v="0"/>
    <n v="275814"/>
    <x v="0"/>
    <m/>
    <m/>
    <m/>
    <m/>
    <m/>
    <m/>
    <m/>
    <m/>
  </r>
  <r>
    <x v="2"/>
    <x v="9"/>
    <m/>
    <x v="18"/>
    <s v="дошкольное образование"/>
    <x v="1"/>
    <x v="0"/>
    <x v="0"/>
    <x v="0"/>
    <x v="0"/>
    <x v="0"/>
    <x v="0"/>
    <x v="0"/>
    <n v="209145.08000000002"/>
    <x v="0"/>
    <m/>
    <m/>
    <m/>
    <m/>
    <m/>
    <m/>
    <m/>
    <m/>
  </r>
  <r>
    <x v="2"/>
    <x v="9"/>
    <m/>
    <x v="18"/>
    <s v="дошкольное образование"/>
    <x v="2"/>
    <x v="0"/>
    <x v="0"/>
    <x v="0"/>
    <x v="0"/>
    <x v="0"/>
    <x v="0"/>
    <x v="0"/>
    <n v="276401.01"/>
    <x v="0"/>
    <m/>
    <m/>
    <m/>
    <m/>
    <m/>
    <m/>
    <m/>
    <m/>
  </r>
  <r>
    <x v="2"/>
    <x v="9"/>
    <m/>
    <x v="18"/>
    <s v="дошкольное образование"/>
    <x v="0"/>
    <x v="0"/>
    <x v="0"/>
    <x v="0"/>
    <x v="0"/>
    <x v="4"/>
    <x v="4"/>
    <x v="4"/>
    <n v="96582.83"/>
    <x v="0"/>
    <m/>
    <m/>
    <m/>
    <m/>
    <m/>
    <m/>
    <m/>
    <m/>
  </r>
  <r>
    <x v="2"/>
    <x v="9"/>
    <m/>
    <x v="18"/>
    <s v="дошкольное образование"/>
    <x v="3"/>
    <x v="0"/>
    <x v="0"/>
    <x v="0"/>
    <x v="0"/>
    <x v="4"/>
    <x v="4"/>
    <x v="4"/>
    <n v="182739.14"/>
    <x v="0"/>
    <m/>
    <m/>
    <m/>
    <m/>
    <m/>
    <m/>
    <m/>
    <m/>
  </r>
  <r>
    <x v="2"/>
    <x v="9"/>
    <m/>
    <x v="18"/>
    <s v="дошкольное образование"/>
    <x v="4"/>
    <x v="0"/>
    <x v="0"/>
    <x v="0"/>
    <x v="0"/>
    <x v="4"/>
    <x v="4"/>
    <x v="4"/>
    <n v="86043.8"/>
    <x v="0"/>
    <m/>
    <m/>
    <m/>
    <m/>
    <m/>
    <m/>
    <m/>
    <m/>
  </r>
  <r>
    <x v="2"/>
    <x v="9"/>
    <m/>
    <x v="18"/>
    <s v="дошкольное образование"/>
    <x v="0"/>
    <x v="0"/>
    <x v="0"/>
    <x v="0"/>
    <x v="0"/>
    <x v="4"/>
    <x v="5"/>
    <x v="5"/>
    <n v="42280.39"/>
    <x v="0"/>
    <m/>
    <m/>
    <m/>
    <m/>
    <m/>
    <m/>
    <m/>
    <m/>
  </r>
  <r>
    <x v="2"/>
    <x v="9"/>
    <m/>
    <x v="18"/>
    <s v="дошкольное образование"/>
    <x v="3"/>
    <x v="0"/>
    <x v="0"/>
    <x v="0"/>
    <x v="0"/>
    <x v="4"/>
    <x v="5"/>
    <x v="5"/>
    <n v="40760.03"/>
    <x v="0"/>
    <m/>
    <m/>
    <m/>
    <m/>
    <m/>
    <m/>
    <m/>
    <m/>
  </r>
  <r>
    <x v="2"/>
    <x v="9"/>
    <m/>
    <x v="18"/>
    <s v="дошкольное образование"/>
    <x v="4"/>
    <x v="0"/>
    <x v="0"/>
    <x v="0"/>
    <x v="0"/>
    <x v="4"/>
    <x v="5"/>
    <x v="5"/>
    <n v="17216.23"/>
    <x v="0"/>
    <m/>
    <m/>
    <m/>
    <m/>
    <m/>
    <m/>
    <m/>
    <m/>
  </r>
  <r>
    <x v="2"/>
    <x v="9"/>
    <m/>
    <x v="18"/>
    <s v="дошкольное образование"/>
    <x v="0"/>
    <x v="0"/>
    <x v="0"/>
    <x v="0"/>
    <x v="0"/>
    <x v="3"/>
    <x v="11"/>
    <x v="11"/>
    <n v="45452"/>
    <x v="0"/>
    <m/>
    <m/>
    <m/>
    <m/>
    <m/>
    <m/>
    <m/>
    <m/>
  </r>
  <r>
    <x v="2"/>
    <x v="9"/>
    <m/>
    <x v="18"/>
    <s v="дошкольное образование"/>
    <x v="4"/>
    <x v="0"/>
    <x v="0"/>
    <x v="0"/>
    <x v="0"/>
    <x v="3"/>
    <x v="11"/>
    <x v="11"/>
    <n v="114628"/>
    <x v="0"/>
    <m/>
    <m/>
    <m/>
    <m/>
    <m/>
    <m/>
    <m/>
    <m/>
  </r>
  <r>
    <x v="2"/>
    <x v="9"/>
    <m/>
    <x v="18"/>
    <s v="дошкольное образование"/>
    <x v="0"/>
    <x v="0"/>
    <x v="0"/>
    <x v="6"/>
    <x v="0"/>
    <x v="0"/>
    <x v="0"/>
    <x v="0"/>
    <n v="176801.93999999997"/>
    <x v="2"/>
    <m/>
    <m/>
    <m/>
    <m/>
    <m/>
    <m/>
    <m/>
    <m/>
  </r>
  <r>
    <x v="2"/>
    <x v="9"/>
    <m/>
    <x v="18"/>
    <s v="дошкольное образование"/>
    <x v="3"/>
    <x v="0"/>
    <x v="0"/>
    <x v="6"/>
    <x v="0"/>
    <x v="0"/>
    <x v="0"/>
    <x v="0"/>
    <n v="282053.53999999998"/>
    <x v="2"/>
    <m/>
    <m/>
    <m/>
    <m/>
    <m/>
    <m/>
    <m/>
    <m/>
  </r>
  <r>
    <x v="2"/>
    <x v="9"/>
    <m/>
    <x v="18"/>
    <s v="дошкольное образование"/>
    <x v="4"/>
    <x v="0"/>
    <x v="0"/>
    <x v="6"/>
    <x v="0"/>
    <x v="0"/>
    <x v="0"/>
    <x v="0"/>
    <n v="205963.4"/>
    <x v="2"/>
    <m/>
    <m/>
    <m/>
    <m/>
    <m/>
    <m/>
    <m/>
    <m/>
  </r>
  <r>
    <x v="2"/>
    <x v="9"/>
    <m/>
    <x v="18"/>
    <s v="дошкольное образование"/>
    <x v="1"/>
    <x v="0"/>
    <x v="0"/>
    <x v="6"/>
    <x v="0"/>
    <x v="0"/>
    <x v="0"/>
    <x v="0"/>
    <n v="105370.63"/>
    <x v="2"/>
    <m/>
    <m/>
    <m/>
    <m/>
    <m/>
    <m/>
    <m/>
    <m/>
  </r>
  <r>
    <x v="2"/>
    <x v="9"/>
    <m/>
    <x v="18"/>
    <s v="дошкольное образование"/>
    <x v="2"/>
    <x v="0"/>
    <x v="0"/>
    <x v="6"/>
    <x v="0"/>
    <x v="0"/>
    <x v="0"/>
    <x v="0"/>
    <n v="95490.8"/>
    <x v="2"/>
    <m/>
    <m/>
    <m/>
    <m/>
    <m/>
    <m/>
    <m/>
    <m/>
  </r>
  <r>
    <x v="2"/>
    <x v="9"/>
    <m/>
    <x v="18"/>
    <s v="дошкольное образование"/>
    <x v="0"/>
    <x v="0"/>
    <x v="0"/>
    <x v="12"/>
    <x v="0"/>
    <x v="0"/>
    <x v="0"/>
    <x v="0"/>
    <n v="309416.18000000005"/>
    <x v="2"/>
    <m/>
    <m/>
    <m/>
    <m/>
    <m/>
    <m/>
    <m/>
    <m/>
  </r>
  <r>
    <x v="2"/>
    <x v="9"/>
    <m/>
    <x v="18"/>
    <s v="дошкольное образование"/>
    <x v="3"/>
    <x v="0"/>
    <x v="0"/>
    <x v="12"/>
    <x v="0"/>
    <x v="0"/>
    <x v="0"/>
    <x v="0"/>
    <n v="566921.81999999995"/>
    <x v="2"/>
    <m/>
    <m/>
    <m/>
    <m/>
    <m/>
    <m/>
    <m/>
    <m/>
  </r>
  <r>
    <x v="2"/>
    <x v="9"/>
    <m/>
    <x v="18"/>
    <s v="дошкольное образование"/>
    <x v="4"/>
    <x v="0"/>
    <x v="0"/>
    <x v="12"/>
    <x v="0"/>
    <x v="0"/>
    <x v="0"/>
    <x v="0"/>
    <n v="360964.45"/>
    <x v="2"/>
    <m/>
    <m/>
    <m/>
    <m/>
    <m/>
    <m/>
    <m/>
    <m/>
  </r>
  <r>
    <x v="2"/>
    <x v="9"/>
    <m/>
    <x v="18"/>
    <s v="дошкольное образование"/>
    <x v="1"/>
    <x v="0"/>
    <x v="0"/>
    <x v="12"/>
    <x v="0"/>
    <x v="0"/>
    <x v="0"/>
    <x v="0"/>
    <n v="19786.37"/>
    <x v="2"/>
    <m/>
    <m/>
    <m/>
    <m/>
    <m/>
    <m/>
    <m/>
    <m/>
  </r>
  <r>
    <x v="2"/>
    <x v="9"/>
    <m/>
    <x v="18"/>
    <s v="дошкольное образование"/>
    <x v="1"/>
    <x v="0"/>
    <x v="0"/>
    <x v="12"/>
    <x v="0"/>
    <x v="0"/>
    <x v="0"/>
    <x v="0"/>
    <n v="246950.95000000004"/>
    <x v="2"/>
    <m/>
    <m/>
    <m/>
    <m/>
    <m/>
    <m/>
    <m/>
    <m/>
  </r>
  <r>
    <x v="2"/>
    <x v="9"/>
    <m/>
    <x v="18"/>
    <s v="дошкольное образование"/>
    <x v="2"/>
    <x v="0"/>
    <x v="0"/>
    <x v="12"/>
    <x v="0"/>
    <x v="0"/>
    <x v="0"/>
    <x v="0"/>
    <n v="221320"/>
    <x v="2"/>
    <m/>
    <m/>
    <m/>
    <m/>
    <m/>
    <m/>
    <m/>
    <m/>
  </r>
  <r>
    <x v="2"/>
    <x v="9"/>
    <m/>
    <x v="18"/>
    <s v="Общеобразовательные учреждения"/>
    <x v="12"/>
    <x v="0"/>
    <x v="1"/>
    <x v="4"/>
    <x v="0"/>
    <x v="0"/>
    <x v="0"/>
    <x v="0"/>
    <n v="525879.05999999994"/>
    <x v="0"/>
    <m/>
    <m/>
    <m/>
    <m/>
    <m/>
    <m/>
    <m/>
    <m/>
  </r>
  <r>
    <x v="2"/>
    <x v="9"/>
    <m/>
    <x v="18"/>
    <s v="Общеобразовательные учреждения"/>
    <x v="13"/>
    <x v="0"/>
    <x v="1"/>
    <x v="4"/>
    <x v="0"/>
    <x v="0"/>
    <x v="0"/>
    <x v="0"/>
    <n v="665202.01"/>
    <x v="0"/>
    <m/>
    <m/>
    <m/>
    <m/>
    <m/>
    <m/>
    <m/>
    <m/>
  </r>
  <r>
    <x v="2"/>
    <x v="9"/>
    <m/>
    <x v="18"/>
    <s v="Общеобразовательные учреждения"/>
    <x v="14"/>
    <x v="0"/>
    <x v="1"/>
    <x v="4"/>
    <x v="0"/>
    <x v="0"/>
    <x v="0"/>
    <x v="0"/>
    <n v="587397.96"/>
    <x v="0"/>
    <m/>
    <m/>
    <m/>
    <m/>
    <m/>
    <m/>
    <m/>
    <m/>
  </r>
  <r>
    <x v="2"/>
    <x v="9"/>
    <m/>
    <x v="18"/>
    <s v="Общеобразовательные учреждения"/>
    <x v="12"/>
    <x v="0"/>
    <x v="1"/>
    <x v="4"/>
    <x v="0"/>
    <x v="3"/>
    <x v="11"/>
    <x v="11"/>
    <n v="27063.599999999999"/>
    <x v="0"/>
    <m/>
    <m/>
    <m/>
    <m/>
    <m/>
    <m/>
    <m/>
    <m/>
  </r>
  <r>
    <x v="2"/>
    <x v="9"/>
    <m/>
    <x v="18"/>
    <s v="Общеобразовательные учреждения"/>
    <x v="13"/>
    <x v="0"/>
    <x v="1"/>
    <x v="7"/>
    <x v="0"/>
    <x v="0"/>
    <x v="0"/>
    <x v="0"/>
    <n v="82500.209999999977"/>
    <x v="2"/>
    <m/>
    <m/>
    <m/>
    <m/>
    <m/>
    <m/>
    <m/>
    <m/>
  </r>
  <r>
    <x v="2"/>
    <x v="9"/>
    <m/>
    <x v="18"/>
    <s v="Общеобразовательные учреждения"/>
    <x v="14"/>
    <x v="0"/>
    <x v="1"/>
    <x v="7"/>
    <x v="0"/>
    <x v="0"/>
    <x v="0"/>
    <x v="0"/>
    <n v="218119.41999999998"/>
    <x v="2"/>
    <m/>
    <m/>
    <m/>
    <m/>
    <m/>
    <m/>
    <m/>
    <m/>
  </r>
  <r>
    <x v="2"/>
    <x v="9"/>
    <m/>
    <x v="18"/>
    <s v="Общеобразовательные учреждения"/>
    <x v="12"/>
    <x v="0"/>
    <x v="1"/>
    <x v="10"/>
    <x v="0"/>
    <x v="0"/>
    <x v="0"/>
    <x v="0"/>
    <n v="443328.31000000006"/>
    <x v="2"/>
    <m/>
    <m/>
    <m/>
    <m/>
    <m/>
    <m/>
    <m/>
    <m/>
  </r>
  <r>
    <x v="2"/>
    <x v="9"/>
    <m/>
    <x v="18"/>
    <s v="Общеобразовательные учреждения"/>
    <x v="13"/>
    <x v="0"/>
    <x v="1"/>
    <x v="10"/>
    <x v="0"/>
    <x v="0"/>
    <x v="0"/>
    <x v="0"/>
    <n v="608451.93000000005"/>
    <x v="2"/>
    <m/>
    <m/>
    <m/>
    <m/>
    <m/>
    <m/>
    <m/>
    <m/>
  </r>
  <r>
    <x v="2"/>
    <x v="9"/>
    <m/>
    <x v="18"/>
    <s v="Общеобразовательные учреждения"/>
    <x v="14"/>
    <x v="0"/>
    <x v="1"/>
    <x v="10"/>
    <x v="0"/>
    <x v="0"/>
    <x v="0"/>
    <x v="0"/>
    <n v="681593.83000000007"/>
    <x v="2"/>
    <m/>
    <m/>
    <m/>
    <m/>
    <m/>
    <m/>
    <m/>
    <m/>
  </r>
  <r>
    <x v="2"/>
    <x v="9"/>
    <m/>
    <x v="18"/>
    <s v="дополнительное образование"/>
    <x v="15"/>
    <x v="0"/>
    <x v="3"/>
    <x v="3"/>
    <x v="7"/>
    <x v="0"/>
    <x v="0"/>
    <x v="0"/>
    <n v="30375.17"/>
    <x v="0"/>
    <m/>
    <m/>
    <m/>
    <m/>
    <m/>
    <m/>
    <m/>
    <m/>
  </r>
  <r>
    <x v="2"/>
    <x v="9"/>
    <m/>
    <x v="18"/>
    <s v="дополнительное образование"/>
    <x v="16"/>
    <x v="0"/>
    <x v="3"/>
    <x v="3"/>
    <x v="7"/>
    <x v="0"/>
    <x v="0"/>
    <x v="0"/>
    <n v="33545.86"/>
    <x v="0"/>
    <m/>
    <m/>
    <m/>
    <m/>
    <m/>
    <m/>
    <m/>
    <m/>
  </r>
  <r>
    <x v="2"/>
    <x v="9"/>
    <m/>
    <x v="18"/>
    <s v="дополнительное образование"/>
    <x v="15"/>
    <x v="0"/>
    <x v="3"/>
    <x v="3"/>
    <x v="7"/>
    <x v="4"/>
    <x v="4"/>
    <x v="4"/>
    <n v="4549.21"/>
    <x v="0"/>
    <s v="потребление тепловой энергии (247)"/>
    <m/>
    <s v="АО &quot;КРАСЭКО&quot;"/>
    <m/>
    <m/>
    <m/>
    <m/>
    <m/>
  </r>
  <r>
    <x v="2"/>
    <x v="9"/>
    <m/>
    <x v="18"/>
    <s v="дополнительное образование"/>
    <x v="15"/>
    <x v="0"/>
    <x v="3"/>
    <x v="3"/>
    <x v="7"/>
    <x v="3"/>
    <x v="9"/>
    <x v="9"/>
    <n v="27219"/>
    <x v="0"/>
    <s v="Периодический медицинский осмотр (30%), мк 3 от 09.01.2025г."/>
    <m/>
    <s v="КГБУЗ &quot;Кежемская РБ&quot;"/>
    <m/>
    <m/>
    <m/>
    <m/>
    <m/>
  </r>
  <r>
    <x v="2"/>
    <x v="9"/>
    <m/>
    <x v="18"/>
    <s v="дополнительное образование"/>
    <x v="15"/>
    <x v="0"/>
    <x v="3"/>
    <x v="5"/>
    <x v="7"/>
    <x v="0"/>
    <x v="0"/>
    <x v="0"/>
    <n v="421854.27"/>
    <x v="0"/>
    <m/>
    <m/>
    <m/>
    <m/>
    <m/>
    <m/>
    <m/>
    <m/>
  </r>
  <r>
    <x v="2"/>
    <x v="9"/>
    <m/>
    <x v="18"/>
    <s v="дополнительное образование"/>
    <x v="16"/>
    <x v="0"/>
    <x v="3"/>
    <x v="5"/>
    <x v="7"/>
    <x v="0"/>
    <x v="0"/>
    <x v="0"/>
    <n v="394839.45"/>
    <x v="0"/>
    <m/>
    <m/>
    <m/>
    <m/>
    <m/>
    <m/>
    <m/>
    <m/>
  </r>
  <r>
    <x v="2"/>
    <x v="9"/>
    <m/>
    <x v="18"/>
    <s v="дополнительное образование"/>
    <x v="15"/>
    <x v="0"/>
    <x v="3"/>
    <x v="5"/>
    <x v="7"/>
    <x v="4"/>
    <x v="5"/>
    <x v="5"/>
    <n v="3981.8900000000003"/>
    <x v="0"/>
    <m/>
    <m/>
    <m/>
    <m/>
    <m/>
    <m/>
    <m/>
    <m/>
  </r>
  <r>
    <x v="2"/>
    <x v="9"/>
    <m/>
    <x v="18"/>
    <s v="дополнительное образование"/>
    <x v="16"/>
    <x v="0"/>
    <x v="3"/>
    <x v="5"/>
    <x v="7"/>
    <x v="4"/>
    <x v="5"/>
    <x v="5"/>
    <n v="7080.52"/>
    <x v="0"/>
    <m/>
    <m/>
    <m/>
    <m/>
    <m/>
    <m/>
    <m/>
    <m/>
  </r>
  <r>
    <x v="2"/>
    <x v="9"/>
    <m/>
    <x v="18"/>
    <s v="дополнительное образование"/>
    <x v="13"/>
    <x v="0"/>
    <x v="3"/>
    <x v="10"/>
    <x v="7"/>
    <x v="0"/>
    <x v="0"/>
    <x v="0"/>
    <n v="34866.249999999993"/>
    <x v="2"/>
    <m/>
    <m/>
    <m/>
    <m/>
    <m/>
    <m/>
    <m/>
    <m/>
  </r>
  <r>
    <x v="2"/>
    <x v="9"/>
    <m/>
    <x v="18"/>
    <s v="дополнительное образование"/>
    <x v="14"/>
    <x v="0"/>
    <x v="3"/>
    <x v="10"/>
    <x v="7"/>
    <x v="0"/>
    <x v="0"/>
    <x v="0"/>
    <n v="36740.9"/>
    <x v="2"/>
    <m/>
    <m/>
    <m/>
    <m/>
    <m/>
    <m/>
    <m/>
    <m/>
  </r>
  <r>
    <x v="2"/>
    <x v="9"/>
    <m/>
    <x v="18"/>
    <s v="прочие учреждения"/>
    <x v="17"/>
    <x v="0"/>
    <x v="2"/>
    <x v="19"/>
    <x v="2"/>
    <x v="0"/>
    <x v="17"/>
    <x v="0"/>
    <n v="515763.78"/>
    <x v="0"/>
    <m/>
    <m/>
    <m/>
    <m/>
    <m/>
    <m/>
    <m/>
    <m/>
  </r>
  <r>
    <x v="2"/>
    <x v="9"/>
    <m/>
    <x v="18"/>
    <s v="прочие учреждения"/>
    <x v="17"/>
    <x v="0"/>
    <x v="2"/>
    <x v="19"/>
    <x v="5"/>
    <x v="3"/>
    <x v="49"/>
    <x v="23"/>
    <n v="22365"/>
    <x v="0"/>
    <s v="Медаль из прозрачного оргстекла, мк 4 от 10.01.2025г."/>
    <m/>
    <s v="ИП Магнитский Г.С."/>
    <m/>
    <m/>
    <m/>
    <m/>
    <m/>
  </r>
  <r>
    <x v="2"/>
    <x v="9"/>
    <m/>
    <x v="18"/>
    <s v="прочие учреждения"/>
    <x v="17"/>
    <x v="0"/>
    <x v="2"/>
    <x v="19"/>
    <x v="6"/>
    <x v="4"/>
    <x v="21"/>
    <x v="4"/>
    <n v="12571.5"/>
    <x v="0"/>
    <s v="потребление тепловой энергии (247)"/>
    <m/>
    <s v="АО &quot;КРАСЭКО&quot;"/>
    <m/>
    <m/>
    <m/>
    <m/>
    <m/>
  </r>
  <r>
    <x v="2"/>
    <x v="9"/>
    <m/>
    <x v="18"/>
    <s v="физическая культура и спорт"/>
    <x v="22"/>
    <x v="0"/>
    <x v="7"/>
    <x v="23"/>
    <x v="0"/>
    <x v="0"/>
    <x v="0"/>
    <x v="0"/>
    <n v="639307.53"/>
    <x v="0"/>
    <m/>
    <m/>
    <m/>
    <m/>
    <m/>
    <m/>
    <m/>
    <m/>
  </r>
  <r>
    <x v="2"/>
    <x v="9"/>
    <m/>
    <x v="18"/>
    <s v="физическая культура и спорт"/>
    <x v="22"/>
    <x v="0"/>
    <x v="7"/>
    <x v="23"/>
    <x v="0"/>
    <x v="3"/>
    <x v="12"/>
    <x v="12"/>
    <n v="77040"/>
    <x v="0"/>
    <s v="Приобретение ГСМ, мк 199/6-К/25/В от 16.01.2025г."/>
    <m/>
    <s v="АО &quot;КНП&quot;"/>
    <m/>
    <m/>
    <m/>
    <m/>
    <m/>
  </r>
  <r>
    <x v="2"/>
    <x v="9"/>
    <m/>
    <x v="18"/>
    <s v="физическая культура и спорт"/>
    <x v="20"/>
    <x v="0"/>
    <x v="6"/>
    <x v="22"/>
    <x v="0"/>
    <x v="0"/>
    <x v="0"/>
    <x v="0"/>
    <n v="1525387.38"/>
    <x v="0"/>
    <m/>
    <m/>
    <m/>
    <m/>
    <m/>
    <m/>
    <m/>
    <m/>
  </r>
  <r>
    <x v="2"/>
    <x v="9"/>
    <m/>
    <x v="18"/>
    <s v="физическая культура и спорт"/>
    <x v="21"/>
    <x v="0"/>
    <x v="6"/>
    <x v="22"/>
    <x v="0"/>
    <x v="0"/>
    <x v="0"/>
    <x v="0"/>
    <n v="352630.25"/>
    <x v="0"/>
    <m/>
    <m/>
    <m/>
    <m/>
    <m/>
    <m/>
    <m/>
    <m/>
  </r>
  <r>
    <x v="2"/>
    <x v="9"/>
    <m/>
    <x v="18"/>
    <s v="физическая культура и спорт"/>
    <x v="20"/>
    <x v="0"/>
    <x v="6"/>
    <x v="22"/>
    <x v="0"/>
    <x v="3"/>
    <x v="15"/>
    <x v="15"/>
    <n v="14700"/>
    <x v="0"/>
    <s v="Приобретение запчастей к насосу, мк 7 от 17.01.2025г."/>
    <m/>
    <s v="ООО &quot;Аквамиргрупп&quot;"/>
    <m/>
    <m/>
    <m/>
    <m/>
    <m/>
  </r>
  <r>
    <x v="2"/>
    <x v="9"/>
    <m/>
    <x v="18"/>
    <s v="прочие учреждения"/>
    <x v="19"/>
    <x v="0"/>
    <x v="2"/>
    <x v="20"/>
    <x v="2"/>
    <x v="0"/>
    <x v="17"/>
    <x v="0"/>
    <n v="451718.13"/>
    <x v="0"/>
    <m/>
    <m/>
    <m/>
    <m/>
    <m/>
    <m/>
    <m/>
    <m/>
  </r>
  <r>
    <x v="2"/>
    <x v="9"/>
    <m/>
    <x v="18"/>
    <s v="дошкольное образование"/>
    <x v="8"/>
    <x v="0"/>
    <x v="0"/>
    <x v="0"/>
    <x v="2"/>
    <x v="0"/>
    <x v="17"/>
    <x v="0"/>
    <n v="31878"/>
    <x v="0"/>
    <m/>
    <m/>
    <m/>
    <m/>
    <m/>
    <m/>
    <m/>
    <m/>
  </r>
  <r>
    <x v="2"/>
    <x v="9"/>
    <m/>
    <x v="18"/>
    <s v="дошкольное образование"/>
    <x v="8"/>
    <x v="0"/>
    <x v="0"/>
    <x v="6"/>
    <x v="2"/>
    <x v="0"/>
    <x v="17"/>
    <x v="0"/>
    <n v="14520.48"/>
    <x v="2"/>
    <m/>
    <m/>
    <m/>
    <m/>
    <m/>
    <m/>
    <m/>
    <m/>
  </r>
  <r>
    <x v="2"/>
    <x v="9"/>
    <m/>
    <x v="18"/>
    <s v="дошкольное образование"/>
    <x v="8"/>
    <x v="0"/>
    <x v="0"/>
    <x v="12"/>
    <x v="2"/>
    <x v="0"/>
    <x v="17"/>
    <x v="0"/>
    <n v="19597.439999999999"/>
    <x v="2"/>
    <m/>
    <m/>
    <m/>
    <m/>
    <m/>
    <m/>
    <m/>
    <m/>
  </r>
  <r>
    <x v="2"/>
    <x v="9"/>
    <m/>
    <x v="18"/>
    <s v="Общеобразовательные учреждения"/>
    <x v="8"/>
    <x v="0"/>
    <x v="1"/>
    <x v="4"/>
    <x v="2"/>
    <x v="0"/>
    <x v="17"/>
    <x v="0"/>
    <n v="173215.5"/>
    <x v="0"/>
    <m/>
    <m/>
    <m/>
    <m/>
    <m/>
    <m/>
    <m/>
    <m/>
  </r>
  <r>
    <x v="2"/>
    <x v="9"/>
    <m/>
    <x v="18"/>
    <s v="Общеобразовательные учреждения"/>
    <x v="8"/>
    <x v="0"/>
    <x v="1"/>
    <x v="7"/>
    <x v="2"/>
    <x v="0"/>
    <x v="17"/>
    <x v="0"/>
    <n v="32552.78"/>
    <x v="2"/>
    <m/>
    <m/>
    <m/>
    <m/>
    <m/>
    <m/>
    <m/>
    <m/>
  </r>
  <r>
    <x v="2"/>
    <x v="9"/>
    <m/>
    <x v="18"/>
    <s v="Общеобразовательные учреждения"/>
    <x v="8"/>
    <x v="0"/>
    <x v="1"/>
    <x v="10"/>
    <x v="2"/>
    <x v="0"/>
    <x v="17"/>
    <x v="0"/>
    <n v="195329.54"/>
    <x v="2"/>
    <m/>
    <m/>
    <m/>
    <m/>
    <m/>
    <m/>
    <m/>
    <m/>
  </r>
  <r>
    <x v="2"/>
    <x v="9"/>
    <m/>
    <x v="18"/>
    <s v="дошкольное образование"/>
    <x v="5"/>
    <x v="0"/>
    <x v="0"/>
    <x v="0"/>
    <x v="2"/>
    <x v="0"/>
    <x v="17"/>
    <x v="0"/>
    <n v="177602.09"/>
    <x v="0"/>
    <m/>
    <m/>
    <m/>
    <m/>
    <m/>
    <m/>
    <m/>
    <m/>
  </r>
  <r>
    <x v="2"/>
    <x v="9"/>
    <m/>
    <x v="18"/>
    <s v="дошкольное образование"/>
    <x v="5"/>
    <x v="0"/>
    <x v="0"/>
    <x v="6"/>
    <x v="2"/>
    <x v="0"/>
    <x v="17"/>
    <x v="0"/>
    <n v="50523.58"/>
    <x v="2"/>
    <m/>
    <m/>
    <m/>
    <m/>
    <m/>
    <m/>
    <m/>
    <m/>
  </r>
  <r>
    <x v="2"/>
    <x v="9"/>
    <m/>
    <x v="18"/>
    <s v="дошкольное образование"/>
    <x v="5"/>
    <x v="0"/>
    <x v="0"/>
    <x v="12"/>
    <x v="2"/>
    <x v="0"/>
    <x v="17"/>
    <x v="0"/>
    <n v="64110.23"/>
    <x v="2"/>
    <m/>
    <m/>
    <m/>
    <m/>
    <m/>
    <m/>
    <m/>
    <m/>
  </r>
  <r>
    <x v="2"/>
    <x v="9"/>
    <m/>
    <x v="18"/>
    <s v="дошкольное образование"/>
    <x v="5"/>
    <x v="0"/>
    <x v="0"/>
    <x v="0"/>
    <x v="5"/>
    <x v="3"/>
    <x v="28"/>
    <x v="11"/>
    <n v="101018.52"/>
    <x v="0"/>
    <m/>
    <m/>
    <m/>
    <m/>
    <m/>
    <m/>
    <m/>
    <m/>
  </r>
  <r>
    <x v="2"/>
    <x v="9"/>
    <m/>
    <x v="18"/>
    <s v="дошкольное образование"/>
    <x v="9"/>
    <x v="0"/>
    <x v="0"/>
    <x v="0"/>
    <x v="2"/>
    <x v="0"/>
    <x v="17"/>
    <x v="0"/>
    <n v="142291.06"/>
    <x v="0"/>
    <m/>
    <m/>
    <m/>
    <m/>
    <m/>
    <m/>
    <m/>
    <m/>
  </r>
  <r>
    <x v="2"/>
    <x v="9"/>
    <m/>
    <x v="18"/>
    <s v="дошкольное образование"/>
    <x v="9"/>
    <x v="0"/>
    <x v="0"/>
    <x v="0"/>
    <x v="5"/>
    <x v="3"/>
    <x v="26"/>
    <x v="9"/>
    <n v="9000"/>
    <x v="0"/>
    <s v="обновление программного обеспечения для столовой Вижен Софт, мк 119"/>
    <m/>
    <s v="ИП Сархеев Р.Я."/>
    <m/>
    <m/>
    <m/>
    <m/>
    <m/>
  </r>
  <r>
    <x v="2"/>
    <x v="9"/>
    <m/>
    <x v="18"/>
    <s v="дошкольное образование"/>
    <x v="9"/>
    <x v="0"/>
    <x v="0"/>
    <x v="0"/>
    <x v="5"/>
    <x v="3"/>
    <x v="28"/>
    <x v="11"/>
    <n v="75281"/>
    <x v="0"/>
    <m/>
    <m/>
    <m/>
    <m/>
    <m/>
    <m/>
    <m/>
    <m/>
  </r>
  <r>
    <x v="2"/>
    <x v="9"/>
    <m/>
    <x v="18"/>
    <s v="дошкольное образование"/>
    <x v="9"/>
    <x v="0"/>
    <x v="0"/>
    <x v="6"/>
    <x v="2"/>
    <x v="0"/>
    <x v="17"/>
    <x v="0"/>
    <n v="74893.13"/>
    <x v="2"/>
    <m/>
    <m/>
    <m/>
    <m/>
    <m/>
    <m/>
    <m/>
    <m/>
  </r>
  <r>
    <x v="2"/>
    <x v="9"/>
    <m/>
    <x v="18"/>
    <s v="дошкольное образование"/>
    <x v="9"/>
    <x v="0"/>
    <x v="0"/>
    <x v="12"/>
    <x v="2"/>
    <x v="0"/>
    <x v="17"/>
    <x v="0"/>
    <n v="114089.27"/>
    <x v="2"/>
    <m/>
    <m/>
    <m/>
    <m/>
    <m/>
    <m/>
    <m/>
    <m/>
  </r>
  <r>
    <x v="2"/>
    <x v="9"/>
    <m/>
    <x v="18"/>
    <s v="Общеобразовательные учреждения"/>
    <x v="9"/>
    <x v="0"/>
    <x v="1"/>
    <x v="4"/>
    <x v="2"/>
    <x v="0"/>
    <x v="17"/>
    <x v="0"/>
    <n v="454081.83"/>
    <x v="0"/>
    <m/>
    <m/>
    <m/>
    <m/>
    <m/>
    <m/>
    <m/>
    <m/>
  </r>
  <r>
    <x v="2"/>
    <x v="9"/>
    <m/>
    <x v="18"/>
    <s v="Общеобразовательные учреждения"/>
    <x v="9"/>
    <x v="0"/>
    <x v="1"/>
    <x v="4"/>
    <x v="5"/>
    <x v="3"/>
    <x v="26"/>
    <x v="9"/>
    <n v="2292.1999999999998"/>
    <x v="0"/>
    <s v="Услуги по принятию тревожных сообщений, поступающих на ПЦО"/>
    <m/>
    <s v="ФГКУ &quot;УВО ВНГ России по Красноярскому краю&quot;"/>
    <m/>
    <m/>
    <m/>
    <m/>
    <m/>
  </r>
  <r>
    <x v="2"/>
    <x v="9"/>
    <m/>
    <x v="18"/>
    <s v="Общеобразовательные учреждения"/>
    <x v="9"/>
    <x v="0"/>
    <x v="1"/>
    <x v="4"/>
    <x v="5"/>
    <x v="3"/>
    <x v="26"/>
    <x v="9"/>
    <n v="9000"/>
    <x v="0"/>
    <s v="обновление программного обеспечения для столовой Вижен Софт, мк 118"/>
    <m/>
    <s v="ИП Сархеев Р.Я."/>
    <m/>
    <m/>
    <m/>
    <m/>
    <m/>
  </r>
  <r>
    <x v="2"/>
    <x v="9"/>
    <m/>
    <x v="18"/>
    <s v="Общеобразовательные учреждения"/>
    <x v="9"/>
    <x v="0"/>
    <x v="1"/>
    <x v="7"/>
    <x v="2"/>
    <x v="0"/>
    <x v="17"/>
    <x v="0"/>
    <n v="65799.600000000006"/>
    <x v="2"/>
    <m/>
    <m/>
    <m/>
    <m/>
    <m/>
    <m/>
    <m/>
    <m/>
  </r>
  <r>
    <x v="2"/>
    <x v="9"/>
    <m/>
    <x v="18"/>
    <s v="Общеобразовательные учреждения"/>
    <x v="9"/>
    <x v="0"/>
    <x v="1"/>
    <x v="10"/>
    <x v="2"/>
    <x v="0"/>
    <x v="17"/>
    <x v="0"/>
    <n v="347105.73"/>
    <x v="2"/>
    <m/>
    <m/>
    <m/>
    <m/>
    <m/>
    <m/>
    <m/>
    <m/>
  </r>
  <r>
    <x v="2"/>
    <x v="9"/>
    <m/>
    <x v="18"/>
    <s v="дополнительное образование"/>
    <x v="9"/>
    <x v="0"/>
    <x v="3"/>
    <x v="10"/>
    <x v="2"/>
    <x v="0"/>
    <x v="17"/>
    <x v="0"/>
    <n v="17325"/>
    <x v="2"/>
    <m/>
    <m/>
    <m/>
    <m/>
    <m/>
    <m/>
    <m/>
    <m/>
  </r>
  <r>
    <x v="2"/>
    <x v="9"/>
    <m/>
    <x v="18"/>
    <s v="дошкольное образование"/>
    <x v="7"/>
    <x v="0"/>
    <x v="0"/>
    <x v="0"/>
    <x v="2"/>
    <x v="0"/>
    <x v="17"/>
    <x v="0"/>
    <n v="34650"/>
    <x v="0"/>
    <m/>
    <m/>
    <m/>
    <m/>
    <m/>
    <m/>
    <m/>
    <m/>
  </r>
  <r>
    <x v="2"/>
    <x v="9"/>
    <m/>
    <x v="18"/>
    <s v="Общеобразовательные учреждения"/>
    <x v="7"/>
    <x v="0"/>
    <x v="1"/>
    <x v="4"/>
    <x v="2"/>
    <x v="0"/>
    <x v="17"/>
    <x v="0"/>
    <n v="148960"/>
    <x v="0"/>
    <m/>
    <m/>
    <m/>
    <m/>
    <m/>
    <m/>
    <m/>
    <m/>
  </r>
  <r>
    <x v="2"/>
    <x v="9"/>
    <m/>
    <x v="18"/>
    <s v="Общеобразовательные учреждения"/>
    <x v="7"/>
    <x v="0"/>
    <x v="1"/>
    <x v="7"/>
    <x v="2"/>
    <x v="0"/>
    <x v="17"/>
    <x v="0"/>
    <n v="20575.560000000001"/>
    <x v="2"/>
    <m/>
    <m/>
    <m/>
    <m/>
    <m/>
    <m/>
    <m/>
    <m/>
  </r>
  <r>
    <x v="2"/>
    <x v="9"/>
    <m/>
    <x v="18"/>
    <s v="Общеобразовательные учреждения"/>
    <x v="7"/>
    <x v="0"/>
    <x v="1"/>
    <x v="10"/>
    <x v="2"/>
    <x v="0"/>
    <x v="17"/>
    <x v="0"/>
    <n v="137580.35999999999"/>
    <x v="2"/>
    <m/>
    <m/>
    <m/>
    <m/>
    <m/>
    <m/>
    <m/>
    <m/>
  </r>
  <r>
    <x v="2"/>
    <x v="9"/>
    <m/>
    <x v="18"/>
    <s v="Общеобразовательные учреждения"/>
    <x v="10"/>
    <x v="0"/>
    <x v="1"/>
    <x v="4"/>
    <x v="2"/>
    <x v="0"/>
    <x v="17"/>
    <x v="0"/>
    <n v="272118"/>
    <x v="0"/>
    <m/>
    <m/>
    <m/>
    <m/>
    <m/>
    <m/>
    <m/>
    <m/>
  </r>
  <r>
    <x v="2"/>
    <x v="9"/>
    <m/>
    <x v="18"/>
    <s v="Общеобразовательные учреждения"/>
    <x v="10"/>
    <x v="0"/>
    <x v="1"/>
    <x v="7"/>
    <x v="2"/>
    <x v="0"/>
    <x v="17"/>
    <x v="0"/>
    <n v="88696.24"/>
    <x v="2"/>
    <m/>
    <m/>
    <m/>
    <m/>
    <m/>
    <m/>
    <m/>
    <m/>
  </r>
  <r>
    <x v="2"/>
    <x v="9"/>
    <m/>
    <x v="18"/>
    <s v="Общеобразовательные учреждения"/>
    <x v="10"/>
    <x v="0"/>
    <x v="1"/>
    <x v="10"/>
    <x v="2"/>
    <x v="0"/>
    <x v="17"/>
    <x v="0"/>
    <n v="273782.21999999997"/>
    <x v="2"/>
    <m/>
    <m/>
    <m/>
    <m/>
    <m/>
    <m/>
    <m/>
    <m/>
  </r>
  <r>
    <x v="2"/>
    <x v="9"/>
    <m/>
    <x v="18"/>
    <s v="дополнительное образование"/>
    <x v="10"/>
    <x v="0"/>
    <x v="3"/>
    <x v="10"/>
    <x v="2"/>
    <x v="0"/>
    <x v="17"/>
    <x v="0"/>
    <n v="13860"/>
    <x v="2"/>
    <m/>
    <m/>
    <m/>
    <m/>
    <m/>
    <m/>
    <m/>
    <m/>
  </r>
  <r>
    <x v="2"/>
    <x v="9"/>
    <m/>
    <x v="18"/>
    <s v="дошкольное образование"/>
    <x v="6"/>
    <x v="0"/>
    <x v="0"/>
    <x v="0"/>
    <x v="2"/>
    <x v="0"/>
    <x v="17"/>
    <x v="0"/>
    <n v="224930.5"/>
    <x v="0"/>
    <m/>
    <m/>
    <m/>
    <m/>
    <m/>
    <m/>
    <m/>
    <m/>
  </r>
  <r>
    <x v="2"/>
    <x v="9"/>
    <m/>
    <x v="18"/>
    <s v="дошкольное образование"/>
    <x v="6"/>
    <x v="0"/>
    <x v="0"/>
    <x v="6"/>
    <x v="2"/>
    <x v="0"/>
    <x v="17"/>
    <x v="0"/>
    <n v="67914"/>
    <x v="2"/>
    <m/>
    <m/>
    <m/>
    <m/>
    <m/>
    <m/>
    <m/>
    <m/>
  </r>
  <r>
    <x v="2"/>
    <x v="9"/>
    <m/>
    <x v="18"/>
    <s v="дошкольное образование"/>
    <x v="6"/>
    <x v="0"/>
    <x v="0"/>
    <x v="12"/>
    <x v="2"/>
    <x v="0"/>
    <x v="17"/>
    <x v="0"/>
    <n v="93079.81"/>
    <x v="2"/>
    <m/>
    <m/>
    <m/>
    <m/>
    <m/>
    <m/>
    <m/>
    <m/>
  </r>
  <r>
    <x v="2"/>
    <x v="9"/>
    <m/>
    <x v="18"/>
    <s v="дошкольное образование"/>
    <x v="6"/>
    <x v="0"/>
    <x v="0"/>
    <x v="0"/>
    <x v="6"/>
    <x v="4"/>
    <x v="22"/>
    <x v="5"/>
    <n v="11"/>
    <x v="0"/>
    <m/>
    <m/>
    <m/>
    <m/>
    <m/>
    <m/>
    <m/>
    <m/>
  </r>
  <r>
    <x v="2"/>
    <x v="9"/>
    <m/>
    <x v="18"/>
    <s v="Общеобразовательные учреждения"/>
    <x v="11"/>
    <x v="0"/>
    <x v="1"/>
    <x v="4"/>
    <x v="2"/>
    <x v="0"/>
    <x v="17"/>
    <x v="0"/>
    <n v="346883.48"/>
    <x v="0"/>
    <m/>
    <m/>
    <m/>
    <m/>
    <m/>
    <m/>
    <m/>
    <m/>
  </r>
  <r>
    <x v="2"/>
    <x v="9"/>
    <m/>
    <x v="18"/>
    <s v="Общеобразовательные учреждения"/>
    <x v="11"/>
    <x v="0"/>
    <x v="1"/>
    <x v="7"/>
    <x v="2"/>
    <x v="0"/>
    <x v="17"/>
    <x v="0"/>
    <n v="87419.839999999997"/>
    <x v="2"/>
    <m/>
    <m/>
    <m/>
    <m/>
    <m/>
    <m/>
    <m/>
    <m/>
  </r>
  <r>
    <x v="2"/>
    <x v="9"/>
    <m/>
    <x v="18"/>
    <s v="Общеобразовательные учреждения"/>
    <x v="11"/>
    <x v="0"/>
    <x v="1"/>
    <x v="10"/>
    <x v="2"/>
    <x v="0"/>
    <x v="17"/>
    <x v="0"/>
    <n v="316865.27"/>
    <x v="2"/>
    <m/>
    <m/>
    <m/>
    <m/>
    <m/>
    <m/>
    <m/>
    <m/>
  </r>
  <r>
    <x v="2"/>
    <x v="9"/>
    <m/>
    <x v="18"/>
    <s v="Общеобразовательные учреждения"/>
    <x v="18"/>
    <x v="0"/>
    <x v="1"/>
    <x v="4"/>
    <x v="2"/>
    <x v="0"/>
    <x v="17"/>
    <x v="0"/>
    <n v="157006.64000000001"/>
    <x v="0"/>
    <m/>
    <m/>
    <m/>
    <m/>
    <m/>
    <m/>
    <m/>
    <m/>
  </r>
  <r>
    <x v="2"/>
    <x v="9"/>
    <m/>
    <x v="18"/>
    <s v="Общеобразовательные учреждения"/>
    <x v="18"/>
    <x v="0"/>
    <x v="1"/>
    <x v="7"/>
    <x v="2"/>
    <x v="0"/>
    <x v="17"/>
    <x v="0"/>
    <n v="2941.18"/>
    <x v="2"/>
    <m/>
    <m/>
    <m/>
    <m/>
    <m/>
    <m/>
    <m/>
    <m/>
  </r>
  <r>
    <x v="2"/>
    <x v="9"/>
    <m/>
    <x v="18"/>
    <s v="Общеобразовательные учреждения"/>
    <x v="18"/>
    <x v="0"/>
    <x v="1"/>
    <x v="10"/>
    <x v="2"/>
    <x v="0"/>
    <x v="17"/>
    <x v="0"/>
    <n v="25640.97"/>
    <x v="2"/>
    <m/>
    <m/>
    <m/>
    <m/>
    <m/>
    <m/>
    <m/>
    <m/>
  </r>
  <r>
    <x v="2"/>
    <x v="9"/>
    <m/>
    <x v="19"/>
    <s v="Общеобразовательные учреждения"/>
    <x v="7"/>
    <x v="0"/>
    <x v="4"/>
    <x v="11"/>
    <x v="5"/>
    <x v="3"/>
    <x v="28"/>
    <x v="11"/>
    <n v="3743.02"/>
    <x v="2"/>
    <m/>
    <m/>
    <m/>
    <m/>
    <m/>
    <m/>
    <m/>
    <m/>
  </r>
  <r>
    <x v="2"/>
    <x v="9"/>
    <m/>
    <x v="19"/>
    <s v="Общеобразовательные учреждения"/>
    <x v="9"/>
    <x v="0"/>
    <x v="1"/>
    <x v="1"/>
    <x v="5"/>
    <x v="3"/>
    <x v="28"/>
    <x v="11"/>
    <n v="121997.51"/>
    <x v="1"/>
    <m/>
    <m/>
    <m/>
    <m/>
    <m/>
    <m/>
    <m/>
    <m/>
  </r>
  <r>
    <x v="2"/>
    <x v="9"/>
    <m/>
    <x v="19"/>
    <s v="Общеобразовательные учреждения"/>
    <x v="9"/>
    <x v="0"/>
    <x v="4"/>
    <x v="11"/>
    <x v="5"/>
    <x v="3"/>
    <x v="28"/>
    <x v="11"/>
    <n v="22869.5"/>
    <x v="2"/>
    <m/>
    <m/>
    <m/>
    <m/>
    <m/>
    <m/>
    <m/>
    <m/>
  </r>
  <r>
    <x v="2"/>
    <x v="9"/>
    <m/>
    <x v="19"/>
    <s v="Общеобразовательные учреждения"/>
    <x v="8"/>
    <x v="0"/>
    <x v="1"/>
    <x v="1"/>
    <x v="5"/>
    <x v="3"/>
    <x v="28"/>
    <x v="11"/>
    <n v="7046.4"/>
    <x v="1"/>
    <m/>
    <m/>
    <m/>
    <m/>
    <m/>
    <m/>
    <m/>
    <m/>
  </r>
  <r>
    <x v="2"/>
    <x v="9"/>
    <m/>
    <x v="19"/>
    <s v="прочие учреждения"/>
    <x v="19"/>
    <x v="0"/>
    <x v="5"/>
    <x v="9"/>
    <x v="5"/>
    <x v="3"/>
    <x v="26"/>
    <x v="9"/>
    <n v="714.59"/>
    <x v="2"/>
    <m/>
    <m/>
    <m/>
    <m/>
    <m/>
    <m/>
    <m/>
    <m/>
  </r>
  <r>
    <x v="2"/>
    <x v="9"/>
    <m/>
    <x v="19"/>
    <s v="прочие учреждения"/>
    <x v="19"/>
    <x v="0"/>
    <x v="5"/>
    <x v="9"/>
    <x v="13"/>
    <x v="13"/>
    <x v="46"/>
    <x v="25"/>
    <n v="85000"/>
    <x v="2"/>
    <m/>
    <m/>
    <m/>
    <m/>
    <m/>
    <m/>
    <m/>
    <m/>
  </r>
  <r>
    <x v="2"/>
    <x v="9"/>
    <m/>
    <x v="20"/>
    <s v="дошкольное образование"/>
    <x v="0"/>
    <x v="0"/>
    <x v="0"/>
    <x v="0"/>
    <x v="0"/>
    <x v="3"/>
    <x v="11"/>
    <x v="11"/>
    <n v="40991.199999999997"/>
    <x v="0"/>
    <m/>
    <m/>
    <m/>
    <m/>
    <m/>
    <m/>
    <m/>
    <m/>
  </r>
  <r>
    <x v="2"/>
    <x v="9"/>
    <m/>
    <x v="20"/>
    <s v="дошкольное образование"/>
    <x v="3"/>
    <x v="0"/>
    <x v="0"/>
    <x v="0"/>
    <x v="0"/>
    <x v="3"/>
    <x v="11"/>
    <x v="11"/>
    <n v="37440.79"/>
    <x v="0"/>
    <m/>
    <m/>
    <m/>
    <m/>
    <m/>
    <m/>
    <m/>
    <m/>
  </r>
  <r>
    <x v="2"/>
    <x v="9"/>
    <m/>
    <x v="20"/>
    <s v="дошкольное образование"/>
    <x v="1"/>
    <x v="0"/>
    <x v="0"/>
    <x v="0"/>
    <x v="0"/>
    <x v="3"/>
    <x v="11"/>
    <x v="11"/>
    <n v="31068.129999999997"/>
    <x v="0"/>
    <m/>
    <m/>
    <m/>
    <m/>
    <m/>
    <m/>
    <m/>
    <m/>
  </r>
  <r>
    <x v="2"/>
    <x v="9"/>
    <m/>
    <x v="20"/>
    <s v="дошкольное образование"/>
    <x v="4"/>
    <x v="0"/>
    <x v="0"/>
    <x v="6"/>
    <x v="0"/>
    <x v="0"/>
    <x v="0"/>
    <x v="0"/>
    <n v="58658.91"/>
    <x v="2"/>
    <m/>
    <m/>
    <m/>
    <m/>
    <m/>
    <m/>
    <m/>
    <m/>
  </r>
  <r>
    <x v="2"/>
    <x v="9"/>
    <m/>
    <x v="20"/>
    <s v="дошкольное образование"/>
    <x v="3"/>
    <x v="0"/>
    <x v="0"/>
    <x v="12"/>
    <x v="0"/>
    <x v="0"/>
    <x v="0"/>
    <x v="0"/>
    <n v="32693.58"/>
    <x v="2"/>
    <m/>
    <m/>
    <m/>
    <m/>
    <m/>
    <m/>
    <m/>
    <m/>
  </r>
  <r>
    <x v="2"/>
    <x v="9"/>
    <m/>
    <x v="20"/>
    <s v="Общеобразовательные учреждения"/>
    <x v="13"/>
    <x v="0"/>
    <x v="1"/>
    <x v="4"/>
    <x v="0"/>
    <x v="4"/>
    <x v="4"/>
    <x v="4"/>
    <n v="137063.53"/>
    <x v="0"/>
    <s v="потребление тепловой энергии (247)"/>
    <m/>
    <s v="АО &quot;КРАСЭКО&quot;"/>
    <m/>
    <m/>
    <m/>
    <m/>
    <m/>
  </r>
  <r>
    <x v="2"/>
    <x v="9"/>
    <m/>
    <x v="20"/>
    <s v="Общеобразовательные учреждения"/>
    <x v="14"/>
    <x v="0"/>
    <x v="1"/>
    <x v="4"/>
    <x v="0"/>
    <x v="4"/>
    <x v="4"/>
    <x v="4"/>
    <n v="251593.75"/>
    <x v="0"/>
    <s v="потребление тепловой энергии (247)"/>
    <m/>
    <s v="АО &quot;КРАСЭКО&quot;"/>
    <m/>
    <m/>
    <m/>
    <m/>
    <m/>
  </r>
  <r>
    <x v="2"/>
    <x v="9"/>
    <m/>
    <x v="20"/>
    <s v="Общеобразовательные учреждения"/>
    <x v="13"/>
    <x v="0"/>
    <x v="1"/>
    <x v="4"/>
    <x v="0"/>
    <x v="4"/>
    <x v="5"/>
    <x v="5"/>
    <n v="135802.28999999998"/>
    <x v="0"/>
    <m/>
    <m/>
    <m/>
    <m/>
    <m/>
    <m/>
    <m/>
    <m/>
  </r>
  <r>
    <x v="2"/>
    <x v="9"/>
    <m/>
    <x v="20"/>
    <s v="Общеобразовательные учреждения"/>
    <x v="14"/>
    <x v="0"/>
    <x v="1"/>
    <x v="4"/>
    <x v="0"/>
    <x v="4"/>
    <x v="5"/>
    <x v="5"/>
    <n v="86435.87"/>
    <x v="0"/>
    <m/>
    <m/>
    <m/>
    <m/>
    <m/>
    <m/>
    <m/>
    <m/>
  </r>
  <r>
    <x v="2"/>
    <x v="9"/>
    <m/>
    <x v="20"/>
    <s v="Общеобразовательные учреждения"/>
    <x v="12"/>
    <x v="0"/>
    <x v="1"/>
    <x v="4"/>
    <x v="0"/>
    <x v="3"/>
    <x v="9"/>
    <x v="9"/>
    <n v="4584.3999999999996"/>
    <x v="0"/>
    <s v="Услуги по централизованному наблюдению за объектом и реагированию на ревожные сообщения, поступающие с охранияемого объекта"/>
    <m/>
    <s v="ФГКУ &quot;УВО ВНГ России по Красноярскому краю&quot;"/>
    <m/>
    <m/>
    <m/>
    <m/>
    <m/>
  </r>
  <r>
    <x v="2"/>
    <x v="9"/>
    <m/>
    <x v="20"/>
    <s v="Общеобразовательные учреждения"/>
    <x v="12"/>
    <x v="0"/>
    <x v="1"/>
    <x v="4"/>
    <x v="0"/>
    <x v="3"/>
    <x v="11"/>
    <x v="11"/>
    <n v="7035.4"/>
    <x v="0"/>
    <m/>
    <m/>
    <m/>
    <m/>
    <m/>
    <m/>
    <m/>
    <m/>
  </r>
  <r>
    <x v="2"/>
    <x v="9"/>
    <m/>
    <x v="20"/>
    <s v="Общеобразовательные учреждения"/>
    <x v="12"/>
    <x v="0"/>
    <x v="1"/>
    <x v="4"/>
    <x v="0"/>
    <x v="3"/>
    <x v="12"/>
    <x v="12"/>
    <n v="1200"/>
    <x v="0"/>
    <s v="Авансирование расходов на приобретение ГСМ для снегоуборочника, согласно приказа"/>
    <m/>
    <s v="Юрьянова О.А."/>
    <m/>
    <m/>
    <m/>
    <m/>
    <m/>
  </r>
  <r>
    <x v="2"/>
    <x v="9"/>
    <m/>
    <x v="20"/>
    <s v="Общеобразовательные учреждения"/>
    <x v="12"/>
    <x v="0"/>
    <x v="1"/>
    <x v="4"/>
    <x v="0"/>
    <x v="3"/>
    <x v="13"/>
    <x v="13"/>
    <n v="994"/>
    <x v="0"/>
    <s v="Приобретение акриловой краски, мк 03-25 от 24.01.2025г."/>
    <m/>
    <s v="ИП Пивоварова Е.И."/>
    <m/>
    <m/>
    <m/>
    <m/>
    <m/>
  </r>
  <r>
    <x v="2"/>
    <x v="9"/>
    <m/>
    <x v="20"/>
    <s v="Общеобразовательные учреждения"/>
    <x v="12"/>
    <x v="0"/>
    <x v="1"/>
    <x v="4"/>
    <x v="0"/>
    <x v="3"/>
    <x v="13"/>
    <x v="13"/>
    <n v="2121"/>
    <x v="0"/>
    <s v="Возмещение расходов на приобретение строительных материалов, соглансо авансового отчета"/>
    <m/>
    <s v="Юрьянова О.А."/>
    <m/>
    <m/>
    <m/>
    <m/>
    <m/>
  </r>
  <r>
    <x v="2"/>
    <x v="9"/>
    <m/>
    <x v="20"/>
    <s v="Общеобразовательные учреждения"/>
    <x v="14"/>
    <x v="0"/>
    <x v="1"/>
    <x v="4"/>
    <x v="1"/>
    <x v="1"/>
    <x v="1"/>
    <x v="1"/>
    <n v="8210"/>
    <x v="0"/>
    <s v="Возмещение расходов к месту лечения и обратно, согласно авансовго отчета"/>
    <m/>
    <s v="Костромина Е.А."/>
    <m/>
    <m/>
    <m/>
    <m/>
    <m/>
  </r>
  <r>
    <x v="2"/>
    <x v="9"/>
    <m/>
    <x v="20"/>
    <s v="Общеобразовательные учреждения"/>
    <x v="13"/>
    <x v="0"/>
    <x v="1"/>
    <x v="7"/>
    <x v="0"/>
    <x v="0"/>
    <x v="0"/>
    <x v="0"/>
    <n v="4073"/>
    <x v="2"/>
    <m/>
    <m/>
    <m/>
    <m/>
    <m/>
    <m/>
    <m/>
    <m/>
  </r>
  <r>
    <x v="2"/>
    <x v="9"/>
    <m/>
    <x v="20"/>
    <s v="Общеобразовательные учреждения"/>
    <x v="14"/>
    <x v="0"/>
    <x v="1"/>
    <x v="10"/>
    <x v="0"/>
    <x v="0"/>
    <x v="0"/>
    <x v="0"/>
    <n v="64179.23"/>
    <x v="2"/>
    <m/>
    <m/>
    <m/>
    <m/>
    <m/>
    <m/>
    <m/>
    <m/>
  </r>
  <r>
    <x v="2"/>
    <x v="9"/>
    <m/>
    <x v="20"/>
    <s v="дополнительное образование"/>
    <x v="16"/>
    <x v="0"/>
    <x v="3"/>
    <x v="3"/>
    <x v="7"/>
    <x v="3"/>
    <x v="9"/>
    <x v="9"/>
    <n v="2292.1999999999998"/>
    <x v="0"/>
    <s v="Услуги по централизованному наблюдению за объетом и реагированию на тревожные сообщения, поступающие с охранняемого объекта"/>
    <m/>
    <s v="ФГКУ &quot;УВО ВНГ России по Красноярскому краю&quot;"/>
    <m/>
    <m/>
    <m/>
    <m/>
    <m/>
  </r>
  <r>
    <x v="2"/>
    <x v="9"/>
    <m/>
    <x v="20"/>
    <s v="дополнительное образование"/>
    <x v="16"/>
    <x v="0"/>
    <x v="3"/>
    <x v="5"/>
    <x v="7"/>
    <x v="0"/>
    <x v="0"/>
    <x v="0"/>
    <n v="8316"/>
    <x v="0"/>
    <m/>
    <m/>
    <m/>
    <m/>
    <m/>
    <m/>
    <m/>
    <m/>
  </r>
  <r>
    <x v="2"/>
    <x v="9"/>
    <m/>
    <x v="20"/>
    <s v="дополнительное образование"/>
    <x v="16"/>
    <x v="0"/>
    <x v="3"/>
    <x v="5"/>
    <x v="7"/>
    <x v="1"/>
    <x v="35"/>
    <x v="17"/>
    <n v="1750"/>
    <x v="0"/>
    <s v="Возмещение по командировочным расходам, согласно авансового отчета"/>
    <m/>
    <s v="Бондаренко О.В."/>
    <m/>
    <m/>
    <m/>
    <m/>
    <m/>
  </r>
  <r>
    <x v="2"/>
    <x v="9"/>
    <m/>
    <x v="20"/>
    <s v="дополнительное образование"/>
    <x v="16"/>
    <x v="0"/>
    <x v="3"/>
    <x v="5"/>
    <x v="7"/>
    <x v="3"/>
    <x v="37"/>
    <x v="21"/>
    <n v="225"/>
    <x v="0"/>
    <s v="Возмещение расходов по почтовым расходам, согласно авансовго  отчета"/>
    <m/>
    <s v="Верхотурова Е.А."/>
    <m/>
    <m/>
    <m/>
    <m/>
    <m/>
  </r>
  <r>
    <x v="2"/>
    <x v="9"/>
    <m/>
    <x v="20"/>
    <s v="дополнительное образование"/>
    <x v="16"/>
    <x v="0"/>
    <x v="3"/>
    <x v="5"/>
    <x v="7"/>
    <x v="3"/>
    <x v="8"/>
    <x v="8"/>
    <n v="1200"/>
    <x v="0"/>
    <s v="Возмещение расходов за поверку счетчиков, согласно авансового отчета"/>
    <m/>
    <s v="Верхотурова Е.А."/>
    <m/>
    <m/>
    <m/>
    <m/>
    <m/>
  </r>
  <r>
    <x v="2"/>
    <x v="9"/>
    <m/>
    <x v="20"/>
    <s v="дополнительное образование"/>
    <x v="16"/>
    <x v="0"/>
    <x v="3"/>
    <x v="5"/>
    <x v="7"/>
    <x v="1"/>
    <x v="9"/>
    <x v="9"/>
    <n v="9752.6"/>
    <x v="0"/>
    <m/>
    <m/>
    <m/>
    <m/>
    <m/>
    <m/>
    <m/>
    <m/>
  </r>
  <r>
    <x v="2"/>
    <x v="9"/>
    <m/>
    <x v="20"/>
    <s v="прочие учреждения"/>
    <x v="17"/>
    <x v="0"/>
    <x v="2"/>
    <x v="19"/>
    <x v="5"/>
    <x v="3"/>
    <x v="26"/>
    <x v="9"/>
    <n v="7300"/>
    <x v="0"/>
    <s v="Возмещение расходов за оплату нотариуса, согласно авансового отчета"/>
    <m/>
    <s v="Перетягина Л.Н., Секурцева Г.В."/>
    <m/>
    <m/>
    <m/>
    <m/>
    <m/>
  </r>
  <r>
    <x v="2"/>
    <x v="9"/>
    <m/>
    <x v="20"/>
    <s v="прочие учреждения"/>
    <x v="17"/>
    <x v="0"/>
    <x v="2"/>
    <x v="19"/>
    <x v="5"/>
    <x v="3"/>
    <x v="26"/>
    <x v="9"/>
    <n v="40000"/>
    <x v="0"/>
    <s v="Оказание курьерских услуг, мк 1 от 22.01.2025г."/>
    <m/>
    <s v="ИП Храмов М.Ж."/>
    <m/>
    <m/>
    <m/>
    <m/>
    <m/>
  </r>
  <r>
    <x v="2"/>
    <x v="9"/>
    <m/>
    <x v="20"/>
    <s v="прочие учреждения"/>
    <x v="17"/>
    <x v="0"/>
    <x v="2"/>
    <x v="19"/>
    <x v="5"/>
    <x v="3"/>
    <x v="26"/>
    <x v="9"/>
    <n v="280434"/>
    <x v="0"/>
    <s v="Услуги по поставке, адаптации и сопровождению экземпляров системы Консультант Плюс, мк 4ЭА от 21.01.2025г."/>
    <m/>
    <s v="ООО &quot;Правовая информатика&quot;"/>
    <m/>
    <m/>
    <m/>
    <m/>
    <m/>
  </r>
  <r>
    <x v="2"/>
    <x v="9"/>
    <m/>
    <x v="20"/>
    <s v="физическая культура и спорт"/>
    <x v="22"/>
    <x v="0"/>
    <x v="7"/>
    <x v="23"/>
    <x v="0"/>
    <x v="4"/>
    <x v="4"/>
    <x v="4"/>
    <n v="6114.54"/>
    <x v="0"/>
    <s v="потребление тепловой энергии (247)"/>
    <m/>
    <s v="АО &quot;КРАСЭКО&quot;"/>
    <m/>
    <m/>
    <m/>
    <m/>
    <m/>
  </r>
  <r>
    <x v="2"/>
    <x v="9"/>
    <m/>
    <x v="20"/>
    <s v="физическая культура и спорт"/>
    <x v="20"/>
    <x v="0"/>
    <x v="6"/>
    <x v="22"/>
    <x v="0"/>
    <x v="0"/>
    <x v="0"/>
    <x v="0"/>
    <n v="73014.320000000007"/>
    <x v="0"/>
    <m/>
    <m/>
    <m/>
    <m/>
    <m/>
    <m/>
    <m/>
    <m/>
  </r>
  <r>
    <x v="2"/>
    <x v="9"/>
    <m/>
    <x v="20"/>
    <s v="Общеобразовательные учреждения"/>
    <x v="10"/>
    <x v="0"/>
    <x v="1"/>
    <x v="4"/>
    <x v="5"/>
    <x v="3"/>
    <x v="20"/>
    <x v="3"/>
    <n v="10787"/>
    <x v="0"/>
    <s v="Перевозка пищевых проодуктов, мк 16/13 от 10.01.2025г."/>
    <m/>
    <s v="СПСК &quot;Ангара&quot;"/>
    <m/>
    <m/>
    <m/>
    <m/>
    <m/>
  </r>
  <r>
    <x v="2"/>
    <x v="9"/>
    <m/>
    <x v="20"/>
    <s v="Общеобразовательные учреждения"/>
    <x v="10"/>
    <x v="0"/>
    <x v="1"/>
    <x v="4"/>
    <x v="6"/>
    <x v="4"/>
    <x v="21"/>
    <x v="4"/>
    <n v="176765.12"/>
    <x v="0"/>
    <s v="потребление тепловой энергии (247)"/>
    <m/>
    <s v="АО &quot;КРАСЭКО&quot;"/>
    <m/>
    <m/>
    <m/>
    <m/>
    <m/>
  </r>
  <r>
    <x v="2"/>
    <x v="9"/>
    <m/>
    <x v="20"/>
    <s v="Общеобразовательные учреждения"/>
    <x v="10"/>
    <x v="0"/>
    <x v="1"/>
    <x v="4"/>
    <x v="6"/>
    <x v="4"/>
    <x v="22"/>
    <x v="5"/>
    <n v="21140.6"/>
    <x v="0"/>
    <m/>
    <m/>
    <m/>
    <m/>
    <m/>
    <m/>
    <m/>
    <m/>
  </r>
  <r>
    <x v="2"/>
    <x v="9"/>
    <m/>
    <x v="20"/>
    <s v="дошкольное образование"/>
    <x v="6"/>
    <x v="0"/>
    <x v="0"/>
    <x v="0"/>
    <x v="2"/>
    <x v="0"/>
    <x v="17"/>
    <x v="0"/>
    <n v="22377.16"/>
    <x v="0"/>
    <m/>
    <m/>
    <m/>
    <m/>
    <m/>
    <m/>
    <m/>
    <m/>
  </r>
  <r>
    <x v="2"/>
    <x v="9"/>
    <m/>
    <x v="20"/>
    <s v="дошкольное образование"/>
    <x v="6"/>
    <x v="0"/>
    <x v="0"/>
    <x v="0"/>
    <x v="6"/>
    <x v="4"/>
    <x v="21"/>
    <x v="4"/>
    <n v="204377.02"/>
    <x v="0"/>
    <s v="потребление тепловой энергии (247)"/>
    <m/>
    <s v="АО &quot;КРАСЭКО&quot;"/>
    <m/>
    <m/>
    <m/>
    <m/>
    <m/>
  </r>
  <r>
    <x v="2"/>
    <x v="9"/>
    <m/>
    <x v="20"/>
    <s v="дошкольное образование"/>
    <x v="6"/>
    <x v="0"/>
    <x v="0"/>
    <x v="0"/>
    <x v="6"/>
    <x v="4"/>
    <x v="22"/>
    <x v="5"/>
    <n v="14704.02"/>
    <x v="0"/>
    <m/>
    <m/>
    <m/>
    <m/>
    <m/>
    <m/>
    <m/>
    <m/>
  </r>
  <r>
    <x v="2"/>
    <x v="9"/>
    <m/>
    <x v="20"/>
    <s v="Общеобразовательные учреждения"/>
    <x v="11"/>
    <x v="0"/>
    <x v="1"/>
    <x v="4"/>
    <x v="4"/>
    <x v="1"/>
    <x v="26"/>
    <x v="9"/>
    <n v="8300"/>
    <x v="0"/>
    <s v="Возмещение расходов за медицинский осмотр, согласно авансого отчета"/>
    <m/>
    <s v="Алехина Л.В., Плотникова И.В."/>
    <m/>
    <m/>
    <m/>
    <m/>
    <m/>
  </r>
  <r>
    <x v="2"/>
    <x v="9"/>
    <m/>
    <x v="20"/>
    <s v="Общеобразовательные учреждения"/>
    <x v="8"/>
    <x v="0"/>
    <x v="1"/>
    <x v="4"/>
    <x v="6"/>
    <x v="4"/>
    <x v="21"/>
    <x v="4"/>
    <n v="567434.16"/>
    <x v="0"/>
    <s v="потребление тепловой энергии (247)"/>
    <m/>
    <s v="АО &quot;КРАСЭКО&quot;"/>
    <m/>
    <m/>
    <m/>
    <m/>
    <m/>
  </r>
  <r>
    <x v="2"/>
    <x v="9"/>
    <m/>
    <x v="20"/>
    <s v="Общеобразовательные учреждения"/>
    <x v="8"/>
    <x v="0"/>
    <x v="1"/>
    <x v="4"/>
    <x v="6"/>
    <x v="4"/>
    <x v="22"/>
    <x v="5"/>
    <n v="17613.78"/>
    <x v="0"/>
    <m/>
    <m/>
    <m/>
    <m/>
    <m/>
    <m/>
    <m/>
    <m/>
  </r>
  <r>
    <x v="2"/>
    <x v="9"/>
    <m/>
    <x v="20"/>
    <s v="прочие учреждения"/>
    <x v="19"/>
    <x v="0"/>
    <x v="2"/>
    <x v="20"/>
    <x v="4"/>
    <x v="1"/>
    <x v="26"/>
    <x v="9"/>
    <n v="4020"/>
    <x v="0"/>
    <s v="Возмещение расходов за медицинский осмотр, согласно авансовго отчета"/>
    <m/>
    <s v="Якушкина Л.Ф."/>
    <m/>
    <m/>
    <m/>
    <m/>
    <m/>
  </r>
  <r>
    <x v="2"/>
    <x v="9"/>
    <m/>
    <x v="20"/>
    <s v="прочие учреждения"/>
    <x v="19"/>
    <x v="0"/>
    <x v="2"/>
    <x v="20"/>
    <x v="4"/>
    <x v="1"/>
    <x v="19"/>
    <x v="1"/>
    <n v="100000"/>
    <x v="0"/>
    <s v="Авансирование расходов по оплате проезда к месту использования отпуска и обратно, согласно приказа"/>
    <m/>
    <s v="Ерина Ю.С."/>
    <m/>
    <m/>
    <m/>
    <m/>
    <m/>
  </r>
  <r>
    <x v="2"/>
    <x v="9"/>
    <m/>
    <x v="20"/>
    <s v="дошкольное образование"/>
    <x v="7"/>
    <x v="0"/>
    <x v="0"/>
    <x v="0"/>
    <x v="5"/>
    <x v="3"/>
    <x v="28"/>
    <x v="11"/>
    <n v="8606.66"/>
    <x v="0"/>
    <m/>
    <m/>
    <m/>
    <m/>
    <m/>
    <m/>
    <m/>
    <m/>
  </r>
  <r>
    <x v="2"/>
    <x v="9"/>
    <m/>
    <x v="20"/>
    <s v="Общеобразовательные учреждения"/>
    <x v="9"/>
    <x v="0"/>
    <x v="1"/>
    <x v="4"/>
    <x v="5"/>
    <x v="3"/>
    <x v="40"/>
    <x v="12"/>
    <n v="1214"/>
    <x v="0"/>
    <m/>
    <m/>
    <m/>
    <m/>
    <m/>
    <m/>
    <m/>
    <m/>
  </r>
  <r>
    <x v="2"/>
    <x v="9"/>
    <m/>
    <x v="21"/>
    <s v="дошкольное образование"/>
    <x v="3"/>
    <x v="0"/>
    <x v="0"/>
    <x v="0"/>
    <x v="0"/>
    <x v="0"/>
    <x v="0"/>
    <x v="0"/>
    <n v="53697.65"/>
    <x v="0"/>
    <m/>
    <m/>
    <m/>
    <m/>
    <m/>
    <m/>
    <m/>
    <m/>
  </r>
  <r>
    <x v="2"/>
    <x v="9"/>
    <m/>
    <x v="21"/>
    <s v="дошкольное образование"/>
    <x v="0"/>
    <x v="0"/>
    <x v="0"/>
    <x v="0"/>
    <x v="0"/>
    <x v="3"/>
    <x v="9"/>
    <x v="9"/>
    <n v="67358.100000000006"/>
    <x v="0"/>
    <s v="Медосмотр, мк 3 от 27.01.2025г."/>
    <m/>
    <s v="КГБУЗ &quot;Кежемская РБ&quot;"/>
    <m/>
    <m/>
    <m/>
    <m/>
    <m/>
  </r>
  <r>
    <x v="2"/>
    <x v="9"/>
    <m/>
    <x v="21"/>
    <s v="дошкольное образование"/>
    <x v="0"/>
    <x v="0"/>
    <x v="0"/>
    <x v="0"/>
    <x v="0"/>
    <x v="5"/>
    <x v="10"/>
    <x v="10"/>
    <n v="20819"/>
    <x v="0"/>
    <m/>
    <m/>
    <m/>
    <m/>
    <m/>
    <m/>
    <m/>
    <m/>
  </r>
  <r>
    <x v="2"/>
    <x v="9"/>
    <m/>
    <x v="21"/>
    <s v="дошкольное образование"/>
    <x v="3"/>
    <x v="0"/>
    <x v="0"/>
    <x v="0"/>
    <x v="0"/>
    <x v="5"/>
    <x v="10"/>
    <x v="10"/>
    <n v="20192"/>
    <x v="0"/>
    <m/>
    <m/>
    <m/>
    <m/>
    <m/>
    <m/>
    <m/>
    <m/>
  </r>
  <r>
    <x v="2"/>
    <x v="9"/>
    <m/>
    <x v="21"/>
    <s v="дошкольное образование"/>
    <x v="4"/>
    <x v="0"/>
    <x v="0"/>
    <x v="0"/>
    <x v="0"/>
    <x v="5"/>
    <x v="10"/>
    <x v="10"/>
    <n v="16729"/>
    <x v="0"/>
    <m/>
    <m/>
    <m/>
    <m/>
    <m/>
    <m/>
    <m/>
    <m/>
  </r>
  <r>
    <x v="2"/>
    <x v="9"/>
    <m/>
    <x v="21"/>
    <s v="дошкольное образование"/>
    <x v="1"/>
    <x v="0"/>
    <x v="0"/>
    <x v="0"/>
    <x v="0"/>
    <x v="5"/>
    <x v="10"/>
    <x v="10"/>
    <n v="9549"/>
    <x v="0"/>
    <m/>
    <m/>
    <m/>
    <m/>
    <m/>
    <m/>
    <m/>
    <m/>
  </r>
  <r>
    <x v="2"/>
    <x v="9"/>
    <m/>
    <x v="21"/>
    <s v="дошкольное образование"/>
    <x v="2"/>
    <x v="0"/>
    <x v="0"/>
    <x v="0"/>
    <x v="0"/>
    <x v="5"/>
    <x v="10"/>
    <x v="10"/>
    <n v="18624"/>
    <x v="0"/>
    <m/>
    <m/>
    <m/>
    <m/>
    <m/>
    <m/>
    <m/>
    <m/>
  </r>
  <r>
    <x v="2"/>
    <x v="9"/>
    <m/>
    <x v="21"/>
    <s v="дошкольное образование"/>
    <x v="0"/>
    <x v="0"/>
    <x v="0"/>
    <x v="0"/>
    <x v="0"/>
    <x v="3"/>
    <x v="11"/>
    <x v="11"/>
    <n v="23890"/>
    <x v="0"/>
    <m/>
    <m/>
    <m/>
    <m/>
    <m/>
    <m/>
    <m/>
    <m/>
  </r>
  <r>
    <x v="2"/>
    <x v="9"/>
    <m/>
    <x v="21"/>
    <s v="дошкольное образование"/>
    <x v="4"/>
    <x v="0"/>
    <x v="0"/>
    <x v="0"/>
    <x v="0"/>
    <x v="3"/>
    <x v="11"/>
    <x v="11"/>
    <n v="48090.400000000001"/>
    <x v="0"/>
    <m/>
    <m/>
    <m/>
    <m/>
    <m/>
    <m/>
    <m/>
    <m/>
  </r>
  <r>
    <x v="2"/>
    <x v="9"/>
    <m/>
    <x v="21"/>
    <s v="дошкольное образование"/>
    <x v="4"/>
    <x v="0"/>
    <x v="0"/>
    <x v="0"/>
    <x v="0"/>
    <x v="3"/>
    <x v="11"/>
    <x v="11"/>
    <n v="148750.96"/>
    <x v="0"/>
    <m/>
    <m/>
    <m/>
    <m/>
    <m/>
    <m/>
    <m/>
    <m/>
  </r>
  <r>
    <x v="2"/>
    <x v="9"/>
    <m/>
    <x v="21"/>
    <s v="дошкольное образование"/>
    <x v="2"/>
    <x v="0"/>
    <x v="0"/>
    <x v="0"/>
    <x v="0"/>
    <x v="3"/>
    <x v="11"/>
    <x v="11"/>
    <n v="28013"/>
    <x v="0"/>
    <m/>
    <m/>
    <m/>
    <m/>
    <m/>
    <m/>
    <m/>
    <m/>
  </r>
  <r>
    <x v="2"/>
    <x v="9"/>
    <m/>
    <x v="21"/>
    <s v="дошкольное образование"/>
    <x v="3"/>
    <x v="0"/>
    <x v="0"/>
    <x v="0"/>
    <x v="0"/>
    <x v="3"/>
    <x v="13"/>
    <x v="13"/>
    <n v="4923"/>
    <x v="0"/>
    <s v="Приобретение сантехнических материалов, мк 01 от 10.01.2025г."/>
    <m/>
    <s v="ИП Пивоварова Е.И."/>
    <m/>
    <m/>
    <m/>
    <m/>
    <m/>
  </r>
  <r>
    <x v="2"/>
    <x v="9"/>
    <m/>
    <x v="21"/>
    <s v="дошкольное образование"/>
    <x v="3"/>
    <x v="0"/>
    <x v="0"/>
    <x v="0"/>
    <x v="0"/>
    <x v="3"/>
    <x v="15"/>
    <x v="15"/>
    <n v="4649"/>
    <x v="0"/>
    <s v="Приобретенеи хозяйственных товаров, мк 01 от 10.01.2025г."/>
    <m/>
    <s v="ИП Пивоварова Е.И."/>
    <m/>
    <m/>
    <m/>
    <m/>
    <m/>
  </r>
  <r>
    <x v="2"/>
    <x v="9"/>
    <m/>
    <x v="21"/>
    <s v="дошкольное образование"/>
    <x v="3"/>
    <x v="0"/>
    <x v="0"/>
    <x v="6"/>
    <x v="0"/>
    <x v="0"/>
    <x v="0"/>
    <x v="0"/>
    <n v="554599.66"/>
    <x v="2"/>
    <m/>
    <m/>
    <m/>
    <m/>
    <m/>
    <m/>
    <m/>
    <m/>
  </r>
  <r>
    <x v="2"/>
    <x v="9"/>
    <m/>
    <x v="21"/>
    <s v="дошкольное образование"/>
    <x v="0"/>
    <x v="0"/>
    <x v="0"/>
    <x v="12"/>
    <x v="0"/>
    <x v="0"/>
    <x v="0"/>
    <x v="0"/>
    <n v="350000"/>
    <x v="2"/>
    <m/>
    <m/>
    <m/>
    <m/>
    <m/>
    <m/>
    <m/>
    <m/>
  </r>
  <r>
    <x v="2"/>
    <x v="9"/>
    <m/>
    <x v="21"/>
    <s v="дошкольное образование"/>
    <x v="3"/>
    <x v="0"/>
    <x v="0"/>
    <x v="12"/>
    <x v="0"/>
    <x v="0"/>
    <x v="0"/>
    <x v="0"/>
    <n v="650000"/>
    <x v="2"/>
    <m/>
    <m/>
    <m/>
    <m/>
    <m/>
    <m/>
    <m/>
    <m/>
  </r>
  <r>
    <x v="2"/>
    <x v="9"/>
    <m/>
    <x v="21"/>
    <s v="дошкольное образование"/>
    <x v="4"/>
    <x v="0"/>
    <x v="0"/>
    <x v="12"/>
    <x v="0"/>
    <x v="0"/>
    <x v="0"/>
    <x v="0"/>
    <n v="450000"/>
    <x v="2"/>
    <m/>
    <m/>
    <m/>
    <m/>
    <m/>
    <m/>
    <m/>
    <m/>
  </r>
  <r>
    <x v="2"/>
    <x v="9"/>
    <m/>
    <x v="21"/>
    <s v="дошкольное образование"/>
    <x v="3"/>
    <x v="0"/>
    <x v="0"/>
    <x v="12"/>
    <x v="0"/>
    <x v="1"/>
    <x v="9"/>
    <x v="9"/>
    <n v="7011"/>
    <x v="2"/>
    <s v="возмещение рас-дов мед.осмотр "/>
    <m/>
    <s v="Глазунова Валентина Валерьевна"/>
    <m/>
    <m/>
    <m/>
    <m/>
    <m/>
  </r>
  <r>
    <x v="2"/>
    <x v="9"/>
    <m/>
    <x v="21"/>
    <s v="Общеобразовательные учреждения"/>
    <x v="12"/>
    <x v="0"/>
    <x v="1"/>
    <x v="4"/>
    <x v="0"/>
    <x v="5"/>
    <x v="10"/>
    <x v="10"/>
    <n v="35677"/>
    <x v="0"/>
    <m/>
    <m/>
    <m/>
    <m/>
    <m/>
    <m/>
    <m/>
    <m/>
  </r>
  <r>
    <x v="2"/>
    <x v="9"/>
    <m/>
    <x v="21"/>
    <s v="Общеобразовательные учреждения"/>
    <x v="13"/>
    <x v="0"/>
    <x v="1"/>
    <x v="4"/>
    <x v="0"/>
    <x v="5"/>
    <x v="10"/>
    <x v="10"/>
    <n v="42669"/>
    <x v="0"/>
    <m/>
    <m/>
    <m/>
    <m/>
    <m/>
    <m/>
    <m/>
    <m/>
  </r>
  <r>
    <x v="2"/>
    <x v="9"/>
    <m/>
    <x v="21"/>
    <s v="Общеобразовательные учреждения"/>
    <x v="14"/>
    <x v="0"/>
    <x v="1"/>
    <x v="4"/>
    <x v="0"/>
    <x v="5"/>
    <x v="10"/>
    <x v="10"/>
    <n v="42680"/>
    <x v="0"/>
    <m/>
    <m/>
    <m/>
    <m/>
    <m/>
    <m/>
    <m/>
    <m/>
  </r>
  <r>
    <x v="2"/>
    <x v="9"/>
    <m/>
    <x v="21"/>
    <s v="Общеобразовательные учреждения"/>
    <x v="14"/>
    <x v="0"/>
    <x v="1"/>
    <x v="4"/>
    <x v="0"/>
    <x v="3"/>
    <x v="13"/>
    <x v="13"/>
    <n v="70000"/>
    <x v="0"/>
    <s v="Приобретение строительных материалов"/>
    <m/>
    <s v="ИП Пивоварова Е.И."/>
    <m/>
    <m/>
    <m/>
    <m/>
    <m/>
  </r>
  <r>
    <x v="2"/>
    <x v="9"/>
    <m/>
    <x v="21"/>
    <s v="Общеобразовательные учреждения"/>
    <x v="14"/>
    <x v="0"/>
    <x v="1"/>
    <x v="4"/>
    <x v="0"/>
    <x v="3"/>
    <x v="13"/>
    <x v="13"/>
    <n v="80000"/>
    <x v="0"/>
    <s v="Приобретение строительных материалов, мк 6 от 21.01.2025г."/>
    <m/>
    <s v="ИП Пивоварова Е.И."/>
    <m/>
    <m/>
    <m/>
    <m/>
    <m/>
  </r>
  <r>
    <x v="2"/>
    <x v="9"/>
    <m/>
    <x v="21"/>
    <s v="Общеобразовательные учреждения"/>
    <x v="14"/>
    <x v="0"/>
    <x v="1"/>
    <x v="4"/>
    <x v="0"/>
    <x v="3"/>
    <x v="15"/>
    <x v="15"/>
    <n v="45000"/>
    <x v="0"/>
    <s v="Приобретение хозяйственных материалов"/>
    <m/>
    <s v="ИП Пивоварова Е.И."/>
    <m/>
    <m/>
    <m/>
    <m/>
    <m/>
  </r>
  <r>
    <x v="2"/>
    <x v="9"/>
    <m/>
    <x v="21"/>
    <s v="Общеобразовательные учреждения"/>
    <x v="13"/>
    <x v="0"/>
    <x v="1"/>
    <x v="7"/>
    <x v="0"/>
    <x v="0"/>
    <x v="0"/>
    <x v="0"/>
    <n v="550000"/>
    <x v="2"/>
    <m/>
    <m/>
    <m/>
    <m/>
    <m/>
    <m/>
    <m/>
    <m/>
  </r>
  <r>
    <x v="2"/>
    <x v="9"/>
    <m/>
    <x v="21"/>
    <s v="Общеобразовательные учреждения"/>
    <x v="14"/>
    <x v="0"/>
    <x v="1"/>
    <x v="7"/>
    <x v="0"/>
    <x v="0"/>
    <x v="0"/>
    <x v="0"/>
    <n v="500000"/>
    <x v="2"/>
    <m/>
    <m/>
    <m/>
    <m/>
    <m/>
    <m/>
    <m/>
    <m/>
  </r>
  <r>
    <x v="2"/>
    <x v="9"/>
    <m/>
    <x v="21"/>
    <s v="Общеобразовательные учреждения"/>
    <x v="12"/>
    <x v="0"/>
    <x v="1"/>
    <x v="7"/>
    <x v="0"/>
    <x v="3"/>
    <x v="9"/>
    <x v="9"/>
    <n v="3808"/>
    <x v="2"/>
    <s v="за обучение м/к2025-1519Д"/>
    <m/>
    <s v="ЧОУ ДПО&quot;УЦ Академия Безопасности"/>
    <m/>
    <m/>
    <m/>
    <m/>
    <m/>
  </r>
  <r>
    <x v="2"/>
    <x v="9"/>
    <m/>
    <x v="21"/>
    <s v="Общеобразовательные учреждения"/>
    <x v="13"/>
    <x v="0"/>
    <x v="1"/>
    <x v="10"/>
    <x v="0"/>
    <x v="0"/>
    <x v="0"/>
    <x v="0"/>
    <n v="1100000"/>
    <x v="2"/>
    <m/>
    <m/>
    <m/>
    <m/>
    <m/>
    <m/>
    <m/>
    <m/>
  </r>
  <r>
    <x v="2"/>
    <x v="9"/>
    <m/>
    <x v="21"/>
    <s v="Общеобразовательные учреждения"/>
    <x v="14"/>
    <x v="0"/>
    <x v="1"/>
    <x v="10"/>
    <x v="0"/>
    <x v="0"/>
    <x v="0"/>
    <x v="0"/>
    <n v="1500000"/>
    <x v="2"/>
    <m/>
    <m/>
    <m/>
    <m/>
    <m/>
    <m/>
    <m/>
    <m/>
  </r>
  <r>
    <x v="2"/>
    <x v="9"/>
    <m/>
    <x v="21"/>
    <s v="Общеобразовательные учреждения"/>
    <x v="13"/>
    <x v="0"/>
    <x v="1"/>
    <x v="10"/>
    <x v="0"/>
    <x v="2"/>
    <x v="2"/>
    <x v="2"/>
    <n v="332200"/>
    <x v="2"/>
    <m/>
    <m/>
    <m/>
    <m/>
    <m/>
    <m/>
    <m/>
    <m/>
  </r>
  <r>
    <x v="2"/>
    <x v="9"/>
    <m/>
    <x v="21"/>
    <s v="дополнительное образование"/>
    <x v="16"/>
    <x v="0"/>
    <x v="3"/>
    <x v="3"/>
    <x v="7"/>
    <x v="0"/>
    <x v="0"/>
    <x v="0"/>
    <n v="80083.56"/>
    <x v="0"/>
    <m/>
    <m/>
    <m/>
    <m/>
    <m/>
    <m/>
    <m/>
    <m/>
  </r>
  <r>
    <x v="2"/>
    <x v="9"/>
    <m/>
    <x v="21"/>
    <s v="дополнительное образование"/>
    <x v="16"/>
    <x v="0"/>
    <x v="3"/>
    <x v="5"/>
    <x v="7"/>
    <x v="0"/>
    <x v="0"/>
    <x v="0"/>
    <n v="389108.45"/>
    <x v="0"/>
    <m/>
    <m/>
    <m/>
    <m/>
    <m/>
    <m/>
    <m/>
    <m/>
  </r>
  <r>
    <x v="2"/>
    <x v="9"/>
    <m/>
    <x v="21"/>
    <s v="прочие учреждения"/>
    <x v="17"/>
    <x v="0"/>
    <x v="2"/>
    <x v="19"/>
    <x v="4"/>
    <x v="1"/>
    <x v="32"/>
    <x v="17"/>
    <n v="5100"/>
    <x v="0"/>
    <s v="Авансирование по командировочным расходам, согласно приказа (112)"/>
    <m/>
    <s v="Черезова Н.В., Кузнецова Н.Н., Соколова Л.С."/>
    <m/>
    <m/>
    <m/>
    <m/>
    <m/>
  </r>
  <r>
    <x v="2"/>
    <x v="9"/>
    <m/>
    <x v="21"/>
    <s v="прочие учреждения"/>
    <x v="17"/>
    <x v="0"/>
    <x v="2"/>
    <x v="19"/>
    <x v="4"/>
    <x v="1"/>
    <x v="26"/>
    <x v="9"/>
    <n v="38071.599999999999"/>
    <x v="0"/>
    <s v="Авансирование по командировочным расходам, согласно приказа"/>
    <m/>
    <s v="Соколова Л.С, Черезова Н.В., Кузнецова Н.Н."/>
    <m/>
    <m/>
    <m/>
    <m/>
    <m/>
  </r>
  <r>
    <x v="2"/>
    <x v="9"/>
    <m/>
    <x v="21"/>
    <s v="физическая культура и спорт"/>
    <x v="22"/>
    <x v="0"/>
    <x v="7"/>
    <x v="23"/>
    <x v="0"/>
    <x v="5"/>
    <x v="10"/>
    <x v="10"/>
    <n v="70512"/>
    <x v="0"/>
    <m/>
    <m/>
    <m/>
    <m/>
    <m/>
    <m/>
    <m/>
    <m/>
  </r>
  <r>
    <x v="2"/>
    <x v="9"/>
    <m/>
    <x v="21"/>
    <s v="физическая культура и спорт"/>
    <x v="21"/>
    <x v="0"/>
    <x v="6"/>
    <x v="22"/>
    <x v="0"/>
    <x v="3"/>
    <x v="12"/>
    <x v="12"/>
    <n v="2620"/>
    <x v="0"/>
    <s v="Приобретение масла, мк 26 от 16.10.2024г."/>
    <m/>
    <s v="ИП Бедрицкий В.В."/>
    <m/>
    <m/>
    <m/>
    <m/>
    <m/>
  </r>
  <r>
    <x v="2"/>
    <x v="9"/>
    <m/>
    <x v="21"/>
    <s v="физическая культура и спорт"/>
    <x v="21"/>
    <x v="0"/>
    <x v="6"/>
    <x v="22"/>
    <x v="0"/>
    <x v="3"/>
    <x v="15"/>
    <x v="15"/>
    <n v="5895"/>
    <x v="0"/>
    <s v="Приобретение запчастей, мк 26 от 16.10.2024г."/>
    <m/>
    <s v="ИП Бедрицкий В.В."/>
    <m/>
    <m/>
    <m/>
    <m/>
    <m/>
  </r>
  <r>
    <x v="2"/>
    <x v="9"/>
    <m/>
    <x v="21"/>
    <s v="дошкольное образование"/>
    <x v="9"/>
    <x v="0"/>
    <x v="0"/>
    <x v="12"/>
    <x v="2"/>
    <x v="0"/>
    <x v="17"/>
    <x v="0"/>
    <n v="29598.7"/>
    <x v="2"/>
    <m/>
    <m/>
    <m/>
    <m/>
    <m/>
    <m/>
    <m/>
    <m/>
  </r>
  <r>
    <x v="2"/>
    <x v="9"/>
    <m/>
    <x v="21"/>
    <s v="дошкольное образование"/>
    <x v="9"/>
    <x v="0"/>
    <x v="0"/>
    <x v="12"/>
    <x v="2"/>
    <x v="0"/>
    <x v="27"/>
    <x v="16"/>
    <n v="1823.88"/>
    <x v="2"/>
    <m/>
    <m/>
    <m/>
    <m/>
    <m/>
    <m/>
    <m/>
    <m/>
  </r>
  <r>
    <x v="2"/>
    <x v="9"/>
    <m/>
    <x v="21"/>
    <s v="Общеобразовательные учреждения"/>
    <x v="9"/>
    <x v="0"/>
    <x v="1"/>
    <x v="4"/>
    <x v="12"/>
    <x v="5"/>
    <x v="41"/>
    <x v="10"/>
    <n v="11903"/>
    <x v="0"/>
    <m/>
    <m/>
    <m/>
    <m/>
    <m/>
    <m/>
    <m/>
    <m/>
  </r>
  <r>
    <x v="2"/>
    <x v="9"/>
    <m/>
    <x v="21"/>
    <s v="Общеобразовательные учреждения"/>
    <x v="10"/>
    <x v="0"/>
    <x v="1"/>
    <x v="10"/>
    <x v="14"/>
    <x v="6"/>
    <x v="26"/>
    <x v="9"/>
    <n v="3360"/>
    <x v="2"/>
    <s v="Авансирование командировочных расходов, согласно приказа"/>
    <m/>
    <s v="Завьялова  СА"/>
    <m/>
    <m/>
    <m/>
    <m/>
    <m/>
  </r>
  <r>
    <x v="2"/>
    <x v="9"/>
    <m/>
    <x v="21"/>
    <s v="Общеобразовательные учреждения"/>
    <x v="10"/>
    <x v="0"/>
    <x v="4"/>
    <x v="11"/>
    <x v="5"/>
    <x v="3"/>
    <x v="28"/>
    <x v="11"/>
    <n v="7067"/>
    <x v="2"/>
    <m/>
    <m/>
    <m/>
    <m/>
    <m/>
    <m/>
    <m/>
    <m/>
  </r>
  <r>
    <x v="2"/>
    <x v="9"/>
    <m/>
    <x v="21"/>
    <s v="Общеобразовательные учреждения"/>
    <x v="7"/>
    <x v="0"/>
    <x v="1"/>
    <x v="10"/>
    <x v="14"/>
    <x v="6"/>
    <x v="26"/>
    <x v="9"/>
    <n v="3471"/>
    <x v="2"/>
    <s v="Возмещение расходов по командировочным расходам, согласно авансового отчета"/>
    <m/>
    <s v="Иванова Людмила Ю"/>
    <m/>
    <m/>
    <m/>
    <m/>
    <m/>
  </r>
  <r>
    <x v="2"/>
    <x v="9"/>
    <m/>
    <x v="21"/>
    <s v="Общеобразовательные учреждения"/>
    <x v="7"/>
    <x v="0"/>
    <x v="1"/>
    <x v="10"/>
    <x v="5"/>
    <x v="3"/>
    <x v="45"/>
    <x v="21"/>
    <n v="892"/>
    <x v="2"/>
    <s v="возм.расх  на почтовые расходы"/>
    <m/>
    <s v="Колпакова Т.М."/>
    <m/>
    <m/>
    <m/>
    <m/>
    <m/>
  </r>
  <r>
    <x v="2"/>
    <x v="9"/>
    <m/>
    <x v="21"/>
    <s v="Общеобразовательные учреждения"/>
    <x v="11"/>
    <x v="0"/>
    <x v="4"/>
    <x v="11"/>
    <x v="5"/>
    <x v="3"/>
    <x v="28"/>
    <x v="11"/>
    <n v="9623.01"/>
    <x v="2"/>
    <m/>
    <m/>
    <m/>
    <m/>
    <m/>
    <m/>
    <m/>
    <m/>
  </r>
  <r>
    <x v="2"/>
    <x v="9"/>
    <m/>
    <x v="21"/>
    <s v="дошкольное образование"/>
    <x v="5"/>
    <x v="0"/>
    <x v="0"/>
    <x v="0"/>
    <x v="5"/>
    <x v="3"/>
    <x v="26"/>
    <x v="9"/>
    <n v="2292.1999999999998"/>
    <x v="0"/>
    <s v="Услуги по принятию тревожных сообщений, поступающих на ПЦО "/>
    <m/>
    <s v="ФГКУ &quot;УВО ВНГ России по Красноярскому краю&quot;"/>
    <m/>
    <m/>
    <m/>
    <m/>
    <m/>
  </r>
  <r>
    <x v="2"/>
    <x v="9"/>
    <m/>
    <x v="21"/>
    <s v="дошкольное образование"/>
    <x v="5"/>
    <x v="0"/>
    <x v="0"/>
    <x v="12"/>
    <x v="5"/>
    <x v="3"/>
    <x v="26"/>
    <x v="9"/>
    <n v="24000"/>
    <x v="2"/>
    <s v="мк 010125-11624"/>
    <m/>
    <s v="ип Яксанов"/>
    <m/>
    <m/>
    <m/>
    <m/>
    <m/>
  </r>
  <r>
    <x v="2"/>
    <x v="9"/>
    <m/>
    <x v="21"/>
    <s v="Общеобразовательные учреждения"/>
    <x v="8"/>
    <x v="0"/>
    <x v="4"/>
    <x v="11"/>
    <x v="5"/>
    <x v="3"/>
    <x v="28"/>
    <x v="11"/>
    <n v="16658.490000000002"/>
    <x v="2"/>
    <m/>
    <m/>
    <m/>
    <m/>
    <m/>
    <m/>
    <m/>
    <m/>
  </r>
  <r>
    <x v="2"/>
    <x v="10"/>
    <m/>
    <x v="22"/>
    <s v="дошкольное образование"/>
    <x v="3"/>
    <x v="0"/>
    <x v="0"/>
    <x v="0"/>
    <x v="0"/>
    <x v="0"/>
    <x v="0"/>
    <x v="0"/>
    <n v="79456.67"/>
    <x v="0"/>
    <m/>
    <m/>
    <m/>
    <m/>
    <m/>
    <m/>
    <m/>
    <m/>
  </r>
  <r>
    <x v="2"/>
    <x v="10"/>
    <m/>
    <x v="22"/>
    <s v="дошкольное образование"/>
    <x v="4"/>
    <x v="0"/>
    <x v="0"/>
    <x v="0"/>
    <x v="0"/>
    <x v="0"/>
    <x v="0"/>
    <x v="0"/>
    <n v="34771.259999999995"/>
    <x v="0"/>
    <m/>
    <m/>
    <m/>
    <m/>
    <m/>
    <m/>
    <m/>
    <m/>
  </r>
  <r>
    <x v="2"/>
    <x v="10"/>
    <m/>
    <x v="22"/>
    <s v="дошкольное образование"/>
    <x v="1"/>
    <x v="0"/>
    <x v="0"/>
    <x v="0"/>
    <x v="0"/>
    <x v="4"/>
    <x v="4"/>
    <x v="4"/>
    <n v="50824.06"/>
    <x v="0"/>
    <m/>
    <m/>
    <m/>
    <m/>
    <m/>
    <m/>
    <m/>
    <m/>
  </r>
  <r>
    <x v="2"/>
    <x v="10"/>
    <m/>
    <x v="22"/>
    <s v="дошкольное образование"/>
    <x v="0"/>
    <x v="0"/>
    <x v="0"/>
    <x v="0"/>
    <x v="0"/>
    <x v="4"/>
    <x v="5"/>
    <x v="5"/>
    <n v="13528.07"/>
    <x v="0"/>
    <m/>
    <m/>
    <m/>
    <m/>
    <m/>
    <m/>
    <m/>
    <m/>
  </r>
  <r>
    <x v="2"/>
    <x v="10"/>
    <m/>
    <x v="22"/>
    <s v="дошкольное образование"/>
    <x v="3"/>
    <x v="0"/>
    <x v="0"/>
    <x v="0"/>
    <x v="0"/>
    <x v="4"/>
    <x v="5"/>
    <x v="5"/>
    <n v="17710.599999999999"/>
    <x v="0"/>
    <m/>
    <m/>
    <m/>
    <m/>
    <m/>
    <m/>
    <m/>
    <m/>
  </r>
  <r>
    <x v="2"/>
    <x v="10"/>
    <m/>
    <x v="22"/>
    <s v="дошкольное образование"/>
    <x v="4"/>
    <x v="0"/>
    <x v="0"/>
    <x v="0"/>
    <x v="0"/>
    <x v="4"/>
    <x v="5"/>
    <x v="5"/>
    <n v="20617.900000000001"/>
    <x v="0"/>
    <m/>
    <m/>
    <m/>
    <m/>
    <m/>
    <m/>
    <m/>
    <m/>
  </r>
  <r>
    <x v="2"/>
    <x v="10"/>
    <m/>
    <x v="22"/>
    <s v="дошкольное образование"/>
    <x v="1"/>
    <x v="0"/>
    <x v="0"/>
    <x v="0"/>
    <x v="0"/>
    <x v="4"/>
    <x v="5"/>
    <x v="5"/>
    <n v="13000.429999999998"/>
    <x v="0"/>
    <m/>
    <m/>
    <m/>
    <m/>
    <m/>
    <m/>
    <m/>
    <m/>
  </r>
  <r>
    <x v="2"/>
    <x v="10"/>
    <m/>
    <x v="22"/>
    <s v="дошкольное образование"/>
    <x v="2"/>
    <x v="0"/>
    <x v="0"/>
    <x v="0"/>
    <x v="0"/>
    <x v="4"/>
    <x v="5"/>
    <x v="5"/>
    <n v="51340.47"/>
    <x v="0"/>
    <m/>
    <m/>
    <m/>
    <m/>
    <m/>
    <m/>
    <m/>
    <m/>
  </r>
  <r>
    <x v="2"/>
    <x v="10"/>
    <m/>
    <x v="22"/>
    <s v="дошкольное образование"/>
    <x v="0"/>
    <x v="0"/>
    <x v="0"/>
    <x v="0"/>
    <x v="0"/>
    <x v="4"/>
    <x v="6"/>
    <x v="6"/>
    <n v="36328.49"/>
    <x v="0"/>
    <s v="Холодное водоснабжение"/>
    <m/>
    <s v="ООО &quot;Водоснабжение&quot;"/>
    <m/>
    <m/>
    <m/>
    <m/>
    <m/>
  </r>
  <r>
    <x v="2"/>
    <x v="10"/>
    <m/>
    <x v="22"/>
    <s v="дошкольное образование"/>
    <x v="0"/>
    <x v="0"/>
    <x v="0"/>
    <x v="0"/>
    <x v="0"/>
    <x v="4"/>
    <x v="6"/>
    <x v="6"/>
    <n v="87263.43"/>
    <x v="0"/>
    <s v="Оплата за негативное воздействие на работу централизованной системы водоотведения"/>
    <m/>
    <s v="ООО &quot;Водоотведение&quot;"/>
    <m/>
    <m/>
    <m/>
    <m/>
    <m/>
  </r>
  <r>
    <x v="2"/>
    <x v="10"/>
    <m/>
    <x v="22"/>
    <s v="дошкольное образование"/>
    <x v="0"/>
    <x v="0"/>
    <x v="0"/>
    <x v="0"/>
    <x v="0"/>
    <x v="4"/>
    <x v="6"/>
    <x v="6"/>
    <n v="174526.86"/>
    <x v="0"/>
    <s v="водоотведение "/>
    <m/>
    <s v="ООО &quot;Водоотведение&quot;"/>
    <m/>
    <m/>
    <m/>
    <m/>
    <m/>
  </r>
  <r>
    <x v="2"/>
    <x v="10"/>
    <m/>
    <x v="22"/>
    <s v="дошкольное образование"/>
    <x v="4"/>
    <x v="0"/>
    <x v="0"/>
    <x v="0"/>
    <x v="0"/>
    <x v="4"/>
    <x v="6"/>
    <x v="6"/>
    <n v="8003.06"/>
    <x v="0"/>
    <s v="Холодное водоснабжение "/>
    <m/>
    <s v="ООО &quot;Водоснабжение&quot;"/>
    <m/>
    <m/>
    <m/>
    <m/>
    <m/>
  </r>
  <r>
    <x v="2"/>
    <x v="10"/>
    <m/>
    <x v="22"/>
    <s v="дошкольное образование"/>
    <x v="4"/>
    <x v="0"/>
    <x v="0"/>
    <x v="0"/>
    <x v="0"/>
    <x v="4"/>
    <x v="6"/>
    <x v="6"/>
    <n v="14908.13"/>
    <x v="0"/>
    <s v="Оплата за негативное воздействие на работу централизованной системы водоотведения"/>
    <m/>
    <s v="ООО &quot;Водоотведение&quot;"/>
    <m/>
    <m/>
    <m/>
    <m/>
    <m/>
  </r>
  <r>
    <x v="2"/>
    <x v="10"/>
    <m/>
    <x v="22"/>
    <s v="дошкольное образование"/>
    <x v="4"/>
    <x v="0"/>
    <x v="0"/>
    <x v="0"/>
    <x v="0"/>
    <x v="4"/>
    <x v="6"/>
    <x v="6"/>
    <n v="29816.27"/>
    <x v="0"/>
    <s v="водоотведение "/>
    <m/>
    <s v="ООО &quot;Водоотведение&quot;"/>
    <m/>
    <m/>
    <m/>
    <m/>
    <m/>
  </r>
  <r>
    <x v="2"/>
    <x v="10"/>
    <m/>
    <x v="22"/>
    <s v="дошкольное образование"/>
    <x v="1"/>
    <x v="0"/>
    <x v="0"/>
    <x v="0"/>
    <x v="0"/>
    <x v="4"/>
    <x v="6"/>
    <x v="6"/>
    <n v="5665.09"/>
    <x v="0"/>
    <s v="Холодное водоснабжение "/>
    <m/>
    <s v="ООО &quot;Водоснабжение&quot;"/>
    <m/>
    <m/>
    <m/>
    <m/>
    <m/>
  </r>
  <r>
    <x v="2"/>
    <x v="10"/>
    <m/>
    <x v="22"/>
    <s v="дошкольное образование"/>
    <x v="1"/>
    <x v="0"/>
    <x v="0"/>
    <x v="0"/>
    <x v="0"/>
    <x v="4"/>
    <x v="6"/>
    <x v="6"/>
    <n v="21628.7"/>
    <x v="0"/>
    <s v="Оплата за негативное воздействие на работу централизованной системы водоотведения"/>
    <m/>
    <s v="ООО &quot;Водоотведение&quot;"/>
    <m/>
    <m/>
    <m/>
    <m/>
    <m/>
  </r>
  <r>
    <x v="2"/>
    <x v="10"/>
    <m/>
    <x v="22"/>
    <s v="дошкольное образование"/>
    <x v="1"/>
    <x v="0"/>
    <x v="0"/>
    <x v="0"/>
    <x v="0"/>
    <x v="4"/>
    <x v="6"/>
    <x v="6"/>
    <n v="43257.39"/>
    <x v="0"/>
    <s v="водоотведение "/>
    <m/>
    <s v="ООО &quot;Водоотведение&quot;"/>
    <m/>
    <m/>
    <m/>
    <m/>
    <m/>
  </r>
  <r>
    <x v="2"/>
    <x v="10"/>
    <m/>
    <x v="22"/>
    <s v="дошкольное образование"/>
    <x v="2"/>
    <x v="0"/>
    <x v="0"/>
    <x v="0"/>
    <x v="0"/>
    <x v="4"/>
    <x v="6"/>
    <x v="6"/>
    <n v="5395.32"/>
    <x v="0"/>
    <s v="Холодное водоснабжение "/>
    <m/>
    <s v="ООО &quot;Водоснабжение&quot;"/>
    <m/>
    <m/>
    <m/>
    <m/>
    <m/>
  </r>
  <r>
    <x v="2"/>
    <x v="10"/>
    <m/>
    <x v="22"/>
    <s v="дошкольное образование"/>
    <x v="2"/>
    <x v="0"/>
    <x v="0"/>
    <x v="0"/>
    <x v="0"/>
    <x v="4"/>
    <x v="6"/>
    <x v="6"/>
    <n v="34655.83"/>
    <x v="0"/>
    <s v="Оплата за негативное воздействие на работу централизованной системы водоотведения"/>
    <m/>
    <s v="ООО &quot;Водоотведение&quot;"/>
    <m/>
    <m/>
    <m/>
    <m/>
    <m/>
  </r>
  <r>
    <x v="2"/>
    <x v="10"/>
    <m/>
    <x v="22"/>
    <s v="дошкольное образование"/>
    <x v="2"/>
    <x v="0"/>
    <x v="0"/>
    <x v="0"/>
    <x v="0"/>
    <x v="4"/>
    <x v="6"/>
    <x v="6"/>
    <n v="14266.409999999996"/>
    <x v="0"/>
    <s v="водоотведение "/>
    <m/>
    <s v="ООО &quot;Водоотведение&quot;"/>
    <m/>
    <m/>
    <m/>
    <m/>
    <m/>
  </r>
  <r>
    <x v="2"/>
    <x v="10"/>
    <m/>
    <x v="22"/>
    <s v="дошкольное образование"/>
    <x v="0"/>
    <x v="0"/>
    <x v="0"/>
    <x v="0"/>
    <x v="0"/>
    <x v="3"/>
    <x v="7"/>
    <x v="7"/>
    <n v="4708.53"/>
    <x v="0"/>
    <s v="Услуги по обращению с ТКО"/>
    <m/>
    <s v="АО &quot;Автоспецбаза&quot;"/>
    <m/>
    <m/>
    <m/>
    <m/>
    <m/>
  </r>
  <r>
    <x v="2"/>
    <x v="10"/>
    <m/>
    <x v="22"/>
    <s v="дошкольное образование"/>
    <x v="3"/>
    <x v="0"/>
    <x v="0"/>
    <x v="0"/>
    <x v="0"/>
    <x v="3"/>
    <x v="7"/>
    <x v="7"/>
    <n v="10986.57"/>
    <x v="0"/>
    <s v="Услуги по обращению с ТКО"/>
    <m/>
    <s v="АО &quot;Автоспецбаза&quot;"/>
    <m/>
    <m/>
    <m/>
    <m/>
    <m/>
  </r>
  <r>
    <x v="2"/>
    <x v="10"/>
    <m/>
    <x v="22"/>
    <s v="дошкольное образование"/>
    <x v="4"/>
    <x v="0"/>
    <x v="0"/>
    <x v="0"/>
    <x v="0"/>
    <x v="3"/>
    <x v="7"/>
    <x v="7"/>
    <n v="10986.57"/>
    <x v="0"/>
    <s v="Услуги по обращению с ТКО"/>
    <m/>
    <s v="АО &quot;Автоспецбаза&quot;"/>
    <m/>
    <m/>
    <m/>
    <m/>
    <m/>
  </r>
  <r>
    <x v="2"/>
    <x v="10"/>
    <m/>
    <x v="22"/>
    <s v="дошкольное образование"/>
    <x v="1"/>
    <x v="0"/>
    <x v="0"/>
    <x v="0"/>
    <x v="0"/>
    <x v="3"/>
    <x v="7"/>
    <x v="7"/>
    <n v="4185.3599999999997"/>
    <x v="0"/>
    <s v="Услуги по обращению с ТКО"/>
    <m/>
    <s v="АО &quot;Автоспецбаза&quot;"/>
    <m/>
    <m/>
    <m/>
    <m/>
    <m/>
  </r>
  <r>
    <x v="2"/>
    <x v="10"/>
    <m/>
    <x v="22"/>
    <s v="дошкольное образование"/>
    <x v="2"/>
    <x v="0"/>
    <x v="0"/>
    <x v="0"/>
    <x v="0"/>
    <x v="3"/>
    <x v="7"/>
    <x v="7"/>
    <n v="7324.38"/>
    <x v="0"/>
    <s v="Услуги по обращению с ТКО"/>
    <m/>
    <s v="АО &quot;Автоспецбаза&quot;"/>
    <m/>
    <m/>
    <m/>
    <m/>
    <m/>
  </r>
  <r>
    <x v="2"/>
    <x v="10"/>
    <m/>
    <x v="22"/>
    <s v="дошкольное образование"/>
    <x v="0"/>
    <x v="0"/>
    <x v="0"/>
    <x v="0"/>
    <x v="0"/>
    <x v="3"/>
    <x v="8"/>
    <x v="8"/>
    <n v="4729"/>
    <x v="0"/>
    <s v="Техническое обслуживание видеонаблюдения"/>
    <m/>
    <s v="ИП Галета О.В."/>
    <m/>
    <m/>
    <m/>
    <m/>
    <m/>
  </r>
  <r>
    <x v="2"/>
    <x v="10"/>
    <m/>
    <x v="22"/>
    <s v="дошкольное образование"/>
    <x v="0"/>
    <x v="0"/>
    <x v="0"/>
    <x v="0"/>
    <x v="0"/>
    <x v="3"/>
    <x v="8"/>
    <x v="8"/>
    <n v="11065"/>
    <x v="0"/>
    <s v="Техническое обслуживание средств пожарной сигнализации "/>
    <m/>
    <s v="ИП Галета О.В."/>
    <m/>
    <m/>
    <m/>
    <m/>
    <m/>
  </r>
  <r>
    <x v="2"/>
    <x v="10"/>
    <m/>
    <x v="22"/>
    <s v="дошкольное образование"/>
    <x v="0"/>
    <x v="0"/>
    <x v="0"/>
    <x v="0"/>
    <x v="0"/>
    <x v="3"/>
    <x v="8"/>
    <x v="8"/>
    <n v="3469"/>
    <x v="0"/>
    <s v="Техническое обслуживание СПС о ЧС (система передачи сигнала о ЧС) "/>
    <m/>
    <s v="ИП Галета О.В."/>
    <m/>
    <m/>
    <m/>
    <m/>
    <m/>
  </r>
  <r>
    <x v="2"/>
    <x v="10"/>
    <m/>
    <x v="22"/>
    <s v="дошкольное образование"/>
    <x v="0"/>
    <x v="0"/>
    <x v="0"/>
    <x v="0"/>
    <x v="0"/>
    <x v="3"/>
    <x v="8"/>
    <x v="8"/>
    <n v="14638.580000000002"/>
    <x v="0"/>
    <s v="Услуги по выполнению текущего обслуживания, ремонтных работ, плановых осмотров внутренних сантехнических сетей и оборудования, электрических сетей и оборудования "/>
    <m/>
    <s v="Сахно И.А. "/>
    <m/>
    <m/>
    <m/>
    <m/>
    <m/>
  </r>
  <r>
    <x v="2"/>
    <x v="10"/>
    <m/>
    <x v="22"/>
    <s v="дошкольное образование"/>
    <x v="3"/>
    <x v="0"/>
    <x v="0"/>
    <x v="0"/>
    <x v="0"/>
    <x v="3"/>
    <x v="8"/>
    <x v="8"/>
    <n v="39960"/>
    <x v="0"/>
    <s v="Техническое обслуживание, ремонтных работ, плановых осмотров внутренних сантехнических и электрических сетей и оборудования"/>
    <m/>
    <s v="ИП Петров В.П."/>
    <m/>
    <m/>
    <m/>
    <m/>
    <m/>
  </r>
  <r>
    <x v="2"/>
    <x v="10"/>
    <m/>
    <x v="22"/>
    <s v="дошкольное образование"/>
    <x v="3"/>
    <x v="0"/>
    <x v="0"/>
    <x v="0"/>
    <x v="0"/>
    <x v="3"/>
    <x v="8"/>
    <x v="8"/>
    <n v="7357"/>
    <x v="0"/>
    <s v="Техническое обслуживание видеонаблюдения"/>
    <m/>
    <s v="ИП Галета О.В."/>
    <m/>
    <m/>
    <m/>
    <m/>
    <m/>
  </r>
  <r>
    <x v="2"/>
    <x v="10"/>
    <m/>
    <x v="22"/>
    <s v="дошкольное образование"/>
    <x v="3"/>
    <x v="0"/>
    <x v="0"/>
    <x v="0"/>
    <x v="0"/>
    <x v="3"/>
    <x v="8"/>
    <x v="8"/>
    <n v="8607"/>
    <x v="0"/>
    <s v="Техническое обслуживание средств пожарной сигнализации "/>
    <m/>
    <s v="ИП Галета О.В."/>
    <m/>
    <m/>
    <m/>
    <m/>
    <m/>
  </r>
  <r>
    <x v="2"/>
    <x v="10"/>
    <m/>
    <x v="22"/>
    <s v="дошкольное образование"/>
    <x v="3"/>
    <x v="0"/>
    <x v="0"/>
    <x v="0"/>
    <x v="0"/>
    <x v="3"/>
    <x v="8"/>
    <x v="8"/>
    <n v="3780"/>
    <x v="0"/>
    <s v="Техническое обслуживание приборов учета тепловой энергии "/>
    <m/>
    <s v="ИП Муляков И.Н."/>
    <m/>
    <m/>
    <m/>
    <m/>
    <m/>
  </r>
  <r>
    <x v="2"/>
    <x v="10"/>
    <m/>
    <x v="22"/>
    <s v="дошкольное образование"/>
    <x v="4"/>
    <x v="0"/>
    <x v="0"/>
    <x v="0"/>
    <x v="0"/>
    <x v="3"/>
    <x v="8"/>
    <x v="8"/>
    <n v="5815"/>
    <x v="0"/>
    <s v="Техническое обслуживание видеонаблюдения"/>
    <m/>
    <s v="ИП Галета О.В."/>
    <m/>
    <m/>
    <m/>
    <m/>
    <m/>
  </r>
  <r>
    <x v="2"/>
    <x v="10"/>
    <m/>
    <x v="22"/>
    <s v="дошкольное образование"/>
    <x v="4"/>
    <x v="0"/>
    <x v="0"/>
    <x v="0"/>
    <x v="0"/>
    <x v="3"/>
    <x v="8"/>
    <x v="8"/>
    <n v="4300"/>
    <x v="0"/>
    <s v="Техническое обслуживание приборов учета тепловой энергии "/>
    <m/>
    <s v="ИП Муляков И.Н."/>
    <m/>
    <m/>
    <m/>
    <m/>
    <m/>
  </r>
  <r>
    <x v="2"/>
    <x v="10"/>
    <m/>
    <x v="22"/>
    <s v="дошкольное образование"/>
    <x v="4"/>
    <x v="0"/>
    <x v="0"/>
    <x v="0"/>
    <x v="0"/>
    <x v="3"/>
    <x v="8"/>
    <x v="8"/>
    <n v="9834"/>
    <x v="0"/>
    <s v="Техническое обслуживание средств пожарной сигнализации "/>
    <m/>
    <s v="ИП Галета О.В."/>
    <m/>
    <m/>
    <m/>
    <m/>
    <m/>
  </r>
  <r>
    <x v="2"/>
    <x v="10"/>
    <m/>
    <x v="22"/>
    <s v="дошкольное образование"/>
    <x v="2"/>
    <x v="0"/>
    <x v="0"/>
    <x v="0"/>
    <x v="0"/>
    <x v="3"/>
    <x v="9"/>
    <x v="9"/>
    <n v="2292.1999999999998"/>
    <x v="0"/>
    <s v="Услуги по принятию тревожных сообщений, поступающих на ПЦО с охраняемого объекта"/>
    <m/>
    <s v="ФГКУ &quot;УВО ВНГ России по Красноярскому краю&quot;"/>
    <m/>
    <m/>
    <m/>
    <m/>
    <m/>
  </r>
  <r>
    <x v="2"/>
    <x v="10"/>
    <m/>
    <x v="22"/>
    <s v="дошкольное образование"/>
    <x v="3"/>
    <x v="0"/>
    <x v="0"/>
    <x v="0"/>
    <x v="0"/>
    <x v="3"/>
    <x v="11"/>
    <x v="11"/>
    <n v="77490"/>
    <x v="0"/>
    <m/>
    <m/>
    <m/>
    <m/>
    <m/>
    <m/>
    <m/>
    <m/>
  </r>
  <r>
    <x v="2"/>
    <x v="10"/>
    <m/>
    <x v="22"/>
    <s v="дошкольное образование"/>
    <x v="3"/>
    <x v="0"/>
    <x v="0"/>
    <x v="0"/>
    <x v="0"/>
    <x v="3"/>
    <x v="11"/>
    <x v="11"/>
    <n v="69147"/>
    <x v="0"/>
    <m/>
    <m/>
    <m/>
    <m/>
    <m/>
    <m/>
    <m/>
    <m/>
  </r>
  <r>
    <x v="2"/>
    <x v="10"/>
    <m/>
    <x v="22"/>
    <s v="дошкольное образование"/>
    <x v="4"/>
    <x v="0"/>
    <x v="0"/>
    <x v="0"/>
    <x v="0"/>
    <x v="3"/>
    <x v="11"/>
    <x v="11"/>
    <n v="105221.65"/>
    <x v="0"/>
    <m/>
    <m/>
    <m/>
    <m/>
    <m/>
    <m/>
    <m/>
    <m/>
  </r>
  <r>
    <x v="2"/>
    <x v="10"/>
    <m/>
    <x v="22"/>
    <s v="дошкольное образование"/>
    <x v="4"/>
    <x v="0"/>
    <x v="0"/>
    <x v="0"/>
    <x v="0"/>
    <x v="3"/>
    <x v="11"/>
    <x v="11"/>
    <n v="9662.4"/>
    <x v="0"/>
    <m/>
    <m/>
    <m/>
    <m/>
    <m/>
    <m/>
    <m/>
    <m/>
  </r>
  <r>
    <x v="2"/>
    <x v="10"/>
    <m/>
    <x v="22"/>
    <s v="дошкольное образование"/>
    <x v="4"/>
    <x v="0"/>
    <x v="0"/>
    <x v="0"/>
    <x v="0"/>
    <x v="3"/>
    <x v="11"/>
    <x v="11"/>
    <n v="27868"/>
    <x v="0"/>
    <m/>
    <m/>
    <m/>
    <m/>
    <m/>
    <m/>
    <m/>
    <m/>
  </r>
  <r>
    <x v="2"/>
    <x v="10"/>
    <m/>
    <x v="22"/>
    <s v="дошкольное образование"/>
    <x v="1"/>
    <x v="0"/>
    <x v="0"/>
    <x v="0"/>
    <x v="0"/>
    <x v="3"/>
    <x v="11"/>
    <x v="11"/>
    <n v="27776.760000000002"/>
    <x v="0"/>
    <m/>
    <m/>
    <m/>
    <m/>
    <m/>
    <m/>
    <m/>
    <m/>
  </r>
  <r>
    <x v="2"/>
    <x v="10"/>
    <m/>
    <x v="22"/>
    <s v="дошкольное образование"/>
    <x v="2"/>
    <x v="0"/>
    <x v="0"/>
    <x v="0"/>
    <x v="0"/>
    <x v="3"/>
    <x v="11"/>
    <x v="11"/>
    <n v="38659.4"/>
    <x v="0"/>
    <m/>
    <m/>
    <m/>
    <m/>
    <m/>
    <m/>
    <m/>
    <m/>
  </r>
  <r>
    <x v="2"/>
    <x v="10"/>
    <m/>
    <x v="22"/>
    <s v="дошкольное образование"/>
    <x v="2"/>
    <x v="0"/>
    <x v="0"/>
    <x v="0"/>
    <x v="0"/>
    <x v="3"/>
    <x v="11"/>
    <x v="11"/>
    <n v="27016.92"/>
    <x v="0"/>
    <m/>
    <m/>
    <m/>
    <m/>
    <m/>
    <m/>
    <m/>
    <m/>
  </r>
  <r>
    <x v="2"/>
    <x v="10"/>
    <m/>
    <x v="22"/>
    <s v="дошкольное образование"/>
    <x v="3"/>
    <x v="0"/>
    <x v="0"/>
    <x v="0"/>
    <x v="0"/>
    <x v="3"/>
    <x v="14"/>
    <x v="14"/>
    <n v="15000"/>
    <x v="0"/>
    <s v="Аванс на приобретение спецодежды для сотрудников, согласно заявления"/>
    <m/>
    <s v="Радченко С.И."/>
    <m/>
    <m/>
    <m/>
    <m/>
    <m/>
  </r>
  <r>
    <x v="2"/>
    <x v="10"/>
    <m/>
    <x v="22"/>
    <s v="дошкольное образование"/>
    <x v="2"/>
    <x v="0"/>
    <x v="0"/>
    <x v="0"/>
    <x v="0"/>
    <x v="3"/>
    <x v="15"/>
    <x v="15"/>
    <n v="20000"/>
    <x v="0"/>
    <s v="Приобретение хозяйственных материалов, мк 04-25 от 17.01.2025г."/>
    <m/>
    <s v="ИП Косолапов Л.А."/>
    <m/>
    <m/>
    <m/>
    <m/>
    <m/>
  </r>
  <r>
    <x v="2"/>
    <x v="10"/>
    <m/>
    <x v="22"/>
    <s v="Общеобразовательные учреждения"/>
    <x v="13"/>
    <x v="0"/>
    <x v="1"/>
    <x v="4"/>
    <x v="0"/>
    <x v="2"/>
    <x v="2"/>
    <x v="2"/>
    <n v="201.89"/>
    <x v="0"/>
    <m/>
    <m/>
    <m/>
    <m/>
    <m/>
    <m/>
    <m/>
    <m/>
  </r>
  <r>
    <x v="2"/>
    <x v="10"/>
    <m/>
    <x v="22"/>
    <s v="Общеобразовательные учреждения"/>
    <x v="12"/>
    <x v="0"/>
    <x v="1"/>
    <x v="4"/>
    <x v="0"/>
    <x v="4"/>
    <x v="5"/>
    <x v="5"/>
    <n v="51977.31"/>
    <x v="0"/>
    <m/>
    <m/>
    <m/>
    <m/>
    <m/>
    <m/>
    <m/>
    <m/>
  </r>
  <r>
    <x v="2"/>
    <x v="10"/>
    <m/>
    <x v="22"/>
    <s v="Общеобразовательные учреждения"/>
    <x v="13"/>
    <x v="0"/>
    <x v="1"/>
    <x v="4"/>
    <x v="0"/>
    <x v="4"/>
    <x v="5"/>
    <x v="5"/>
    <n v="42600.049999999996"/>
    <x v="0"/>
    <m/>
    <m/>
    <m/>
    <m/>
    <m/>
    <m/>
    <m/>
    <m/>
  </r>
  <r>
    <x v="2"/>
    <x v="10"/>
    <m/>
    <x v="22"/>
    <s v="Общеобразовательные учреждения"/>
    <x v="14"/>
    <x v="0"/>
    <x v="1"/>
    <x v="4"/>
    <x v="0"/>
    <x v="4"/>
    <x v="5"/>
    <x v="5"/>
    <n v="32271.89"/>
    <x v="0"/>
    <m/>
    <m/>
    <m/>
    <m/>
    <m/>
    <m/>
    <m/>
    <m/>
  </r>
  <r>
    <x v="2"/>
    <x v="10"/>
    <m/>
    <x v="22"/>
    <s v="Общеобразовательные учреждения"/>
    <x v="12"/>
    <x v="0"/>
    <x v="1"/>
    <x v="4"/>
    <x v="0"/>
    <x v="3"/>
    <x v="7"/>
    <x v="7"/>
    <n v="9417.06"/>
    <x v="0"/>
    <s v="Услуги по обращению с ТКО"/>
    <m/>
    <s v="АО &quot;Автоспецбаза&quot;"/>
    <m/>
    <m/>
    <m/>
    <m/>
    <m/>
  </r>
  <r>
    <x v="2"/>
    <x v="10"/>
    <m/>
    <x v="22"/>
    <s v="Общеобразовательные учреждения"/>
    <x v="13"/>
    <x v="0"/>
    <x v="1"/>
    <x v="4"/>
    <x v="0"/>
    <x v="3"/>
    <x v="7"/>
    <x v="7"/>
    <n v="9417.06"/>
    <x v="0"/>
    <s v="Услуги по обращению с ТКО"/>
    <m/>
    <s v="АО &quot;Автоспецбаза&quot;"/>
    <m/>
    <m/>
    <m/>
    <m/>
    <m/>
  </r>
  <r>
    <x v="2"/>
    <x v="10"/>
    <m/>
    <x v="22"/>
    <s v="Общеобразовательные учреждения"/>
    <x v="14"/>
    <x v="0"/>
    <x v="1"/>
    <x v="4"/>
    <x v="0"/>
    <x v="3"/>
    <x v="7"/>
    <x v="7"/>
    <n v="14125.59"/>
    <x v="0"/>
    <s v="Услуги по обращению с ТКО"/>
    <m/>
    <s v="АО &quot;Автоспецбаза&quot;"/>
    <m/>
    <m/>
    <m/>
    <m/>
    <m/>
  </r>
  <r>
    <x v="2"/>
    <x v="10"/>
    <m/>
    <x v="22"/>
    <s v="Общеобразовательные учреждения"/>
    <x v="12"/>
    <x v="0"/>
    <x v="1"/>
    <x v="4"/>
    <x v="0"/>
    <x v="3"/>
    <x v="8"/>
    <x v="8"/>
    <n v="4500"/>
    <x v="0"/>
    <s v="Техническое обслуживание приборов учета тепловой энергии "/>
    <m/>
    <s v="ИП Муляков И.Н."/>
    <m/>
    <m/>
    <m/>
    <m/>
    <m/>
  </r>
  <r>
    <x v="2"/>
    <x v="10"/>
    <m/>
    <x v="22"/>
    <s v="Общеобразовательные учреждения"/>
    <x v="12"/>
    <x v="0"/>
    <x v="1"/>
    <x v="4"/>
    <x v="0"/>
    <x v="3"/>
    <x v="8"/>
    <x v="8"/>
    <n v="61445"/>
    <x v="0"/>
    <s v="Услуги по выполнению текущего обслуживания, ремонтных работ, плановых осмотров внутренних сантехнических сетей и оборудования, электрических сетей и оборудования (школа)"/>
    <m/>
    <s v="ИП Петров В.П."/>
    <m/>
    <m/>
    <m/>
    <m/>
    <m/>
  </r>
  <r>
    <x v="2"/>
    <x v="10"/>
    <m/>
    <x v="22"/>
    <s v="Общеобразовательные учреждения"/>
    <x v="12"/>
    <x v="0"/>
    <x v="1"/>
    <x v="4"/>
    <x v="0"/>
    <x v="3"/>
    <x v="8"/>
    <x v="8"/>
    <n v="9303"/>
    <x v="0"/>
    <s v="Услуги по выполнению текущего обслуживания, ремонтных работ, плановых осмотров внутренних сантехнических сетей и оборудования, электрических сетей и оборудования (интернат)"/>
    <m/>
    <s v="ИП Петров В.П."/>
    <m/>
    <m/>
    <m/>
    <m/>
    <m/>
  </r>
  <r>
    <x v="2"/>
    <x v="10"/>
    <m/>
    <x v="22"/>
    <s v="Общеобразовательные учреждения"/>
    <x v="12"/>
    <x v="0"/>
    <x v="1"/>
    <x v="4"/>
    <x v="0"/>
    <x v="3"/>
    <x v="8"/>
    <x v="8"/>
    <n v="22021"/>
    <x v="0"/>
    <s v="Техническое обслуживание средств пожарной сигнализации "/>
    <m/>
    <s v="ИП Галета О.В."/>
    <m/>
    <m/>
    <m/>
    <m/>
    <m/>
  </r>
  <r>
    <x v="2"/>
    <x v="10"/>
    <m/>
    <x v="22"/>
    <s v="Общеобразовательные учреждения"/>
    <x v="12"/>
    <x v="0"/>
    <x v="1"/>
    <x v="4"/>
    <x v="0"/>
    <x v="3"/>
    <x v="8"/>
    <x v="8"/>
    <n v="6500"/>
    <x v="0"/>
    <s v="Снятие показаний приборов учета электрической энергии"/>
    <m/>
    <s v="ИП Муляков И.Н."/>
    <m/>
    <m/>
    <m/>
    <m/>
    <m/>
  </r>
  <r>
    <x v="2"/>
    <x v="10"/>
    <m/>
    <x v="22"/>
    <s v="дошкольное образование"/>
    <x v="4"/>
    <x v="0"/>
    <x v="0"/>
    <x v="6"/>
    <x v="0"/>
    <x v="0"/>
    <x v="0"/>
    <x v="0"/>
    <n v="34757.46"/>
    <x v="2"/>
    <m/>
    <m/>
    <m/>
    <m/>
    <m/>
    <m/>
    <m/>
    <m/>
  </r>
  <r>
    <x v="2"/>
    <x v="10"/>
    <m/>
    <x v="22"/>
    <s v="дошкольное образование"/>
    <x v="1"/>
    <x v="0"/>
    <x v="0"/>
    <x v="12"/>
    <x v="0"/>
    <x v="0"/>
    <x v="0"/>
    <x v="0"/>
    <n v="0.32"/>
    <x v="2"/>
    <m/>
    <m/>
    <m/>
    <m/>
    <m/>
    <m/>
    <m/>
    <m/>
  </r>
  <r>
    <x v="2"/>
    <x v="10"/>
    <m/>
    <x v="22"/>
    <s v="физическая культура и спорт"/>
    <x v="20"/>
    <x v="0"/>
    <x v="6"/>
    <x v="22"/>
    <x v="0"/>
    <x v="4"/>
    <x v="5"/>
    <x v="5"/>
    <n v="44330.869999999995"/>
    <x v="0"/>
    <m/>
    <m/>
    <m/>
    <m/>
    <m/>
    <m/>
    <m/>
    <m/>
  </r>
  <r>
    <x v="2"/>
    <x v="10"/>
    <m/>
    <x v="22"/>
    <s v="физическая культура и спорт"/>
    <x v="21"/>
    <x v="0"/>
    <x v="6"/>
    <x v="22"/>
    <x v="0"/>
    <x v="4"/>
    <x v="5"/>
    <x v="5"/>
    <n v="40481.81"/>
    <x v="0"/>
    <m/>
    <m/>
    <m/>
    <m/>
    <m/>
    <m/>
    <m/>
    <m/>
  </r>
  <r>
    <x v="2"/>
    <x v="10"/>
    <m/>
    <x v="22"/>
    <s v="физическая культура и спорт"/>
    <x v="20"/>
    <x v="0"/>
    <x v="6"/>
    <x v="22"/>
    <x v="0"/>
    <x v="4"/>
    <x v="6"/>
    <x v="6"/>
    <n v="15091.61"/>
    <x v="0"/>
    <s v="Холодное водоснабжение"/>
    <m/>
    <s v="ООО &quot;Водоснабжение&quot;"/>
    <m/>
    <m/>
    <m/>
    <m/>
    <m/>
  </r>
  <r>
    <x v="2"/>
    <x v="10"/>
    <m/>
    <x v="22"/>
    <s v="физическая культура и спорт"/>
    <x v="20"/>
    <x v="0"/>
    <x v="6"/>
    <x v="22"/>
    <x v="0"/>
    <x v="4"/>
    <x v="6"/>
    <x v="6"/>
    <n v="48418.62"/>
    <x v="0"/>
    <s v="водоотведение "/>
    <m/>
    <s v="ООО &quot;Водоотведение&quot;"/>
    <m/>
    <m/>
    <m/>
    <m/>
    <m/>
  </r>
  <r>
    <x v="2"/>
    <x v="10"/>
    <m/>
    <x v="22"/>
    <s v="физическая культура и спорт"/>
    <x v="20"/>
    <x v="0"/>
    <x v="6"/>
    <x v="22"/>
    <x v="0"/>
    <x v="4"/>
    <x v="6"/>
    <x v="6"/>
    <n v="24209.31"/>
    <x v="0"/>
    <s v="Оплата за негативное воздействие на работу централизованной системы водоотведения"/>
    <m/>
    <s v="ООО &quot;Водоотведение&quot;"/>
    <m/>
    <m/>
    <m/>
    <m/>
    <m/>
  </r>
  <r>
    <x v="2"/>
    <x v="10"/>
    <m/>
    <x v="22"/>
    <s v="физическая культура и спорт"/>
    <x v="20"/>
    <x v="0"/>
    <x v="6"/>
    <x v="22"/>
    <x v="0"/>
    <x v="3"/>
    <x v="7"/>
    <x v="7"/>
    <n v="7847.55"/>
    <x v="0"/>
    <s v="Услуги по обращению с ТКО"/>
    <m/>
    <s v="АО &quot;Автоспецбаза&quot;"/>
    <m/>
    <m/>
    <m/>
    <m/>
    <m/>
  </r>
  <r>
    <x v="2"/>
    <x v="10"/>
    <m/>
    <x v="22"/>
    <s v="физическая культура и спорт"/>
    <x v="20"/>
    <x v="0"/>
    <x v="6"/>
    <x v="22"/>
    <x v="0"/>
    <x v="3"/>
    <x v="8"/>
    <x v="8"/>
    <n v="18963.400000000001"/>
    <x v="0"/>
    <s v="Механизированная уборка территории, мк 2/2025 от 17.01.2025г."/>
    <m/>
    <s v="ИП Марченко Е.В."/>
    <m/>
    <m/>
    <m/>
    <m/>
    <m/>
  </r>
  <r>
    <x v="2"/>
    <x v="10"/>
    <m/>
    <x v="22"/>
    <s v="физическая культура и спорт"/>
    <x v="21"/>
    <x v="0"/>
    <x v="6"/>
    <x v="22"/>
    <x v="0"/>
    <x v="3"/>
    <x v="12"/>
    <x v="12"/>
    <n v="2620"/>
    <x v="0"/>
    <s v="Масла, мк 02 от 30.01.2025г."/>
    <m/>
    <s v="ИП Бедрицкий В.В."/>
    <m/>
    <m/>
    <m/>
    <m/>
    <m/>
  </r>
  <r>
    <x v="2"/>
    <x v="10"/>
    <m/>
    <x v="22"/>
    <s v="физическая культура и спорт"/>
    <x v="21"/>
    <x v="0"/>
    <x v="6"/>
    <x v="22"/>
    <x v="0"/>
    <x v="3"/>
    <x v="15"/>
    <x v="15"/>
    <n v="3660"/>
    <x v="0"/>
    <s v="Приобретение цепей, мк 02 от 30.01.2025г."/>
    <m/>
    <s v="ИП Бедрицкий В.В."/>
    <m/>
    <m/>
    <m/>
    <m/>
    <m/>
  </r>
  <r>
    <x v="2"/>
    <x v="10"/>
    <m/>
    <x v="22"/>
    <s v="физическая культура и спорт"/>
    <x v="22"/>
    <x v="0"/>
    <x v="7"/>
    <x v="23"/>
    <x v="0"/>
    <x v="4"/>
    <x v="6"/>
    <x v="6"/>
    <n v="144.25"/>
    <x v="0"/>
    <s v="Оплата за негативное воздействие на работу централизованной системы водоотведения"/>
    <m/>
    <s v="ООО &quot;Водоотведение&quot;"/>
    <m/>
    <m/>
    <m/>
    <m/>
    <m/>
  </r>
  <r>
    <x v="2"/>
    <x v="10"/>
    <m/>
    <x v="22"/>
    <s v="физическая культура и спорт"/>
    <x v="22"/>
    <x v="0"/>
    <x v="7"/>
    <x v="23"/>
    <x v="0"/>
    <x v="4"/>
    <x v="6"/>
    <x v="6"/>
    <n v="288.5"/>
    <x v="0"/>
    <s v="водоотведение "/>
    <m/>
    <s v="ООО &quot;Водоотведение&quot;"/>
    <m/>
    <m/>
    <m/>
    <m/>
    <m/>
  </r>
  <r>
    <x v="2"/>
    <x v="10"/>
    <m/>
    <x v="22"/>
    <s v="физическая культура и спорт"/>
    <x v="22"/>
    <x v="0"/>
    <x v="7"/>
    <x v="23"/>
    <x v="0"/>
    <x v="4"/>
    <x v="6"/>
    <x v="6"/>
    <n v="89.92"/>
    <x v="0"/>
    <s v="Холодное водоснабжение"/>
    <m/>
    <s v="ООО &quot;Водоснабжение&quot;"/>
    <m/>
    <m/>
    <m/>
    <m/>
    <m/>
  </r>
  <r>
    <x v="2"/>
    <x v="10"/>
    <m/>
    <x v="22"/>
    <s v="физическая культура и спорт"/>
    <x v="22"/>
    <x v="0"/>
    <x v="7"/>
    <x v="23"/>
    <x v="0"/>
    <x v="3"/>
    <x v="8"/>
    <x v="8"/>
    <n v="6146"/>
    <x v="0"/>
    <s v="Техническое обслуживание средств ОПС"/>
    <m/>
    <s v="ИП Галета О.В."/>
    <m/>
    <m/>
    <m/>
    <m/>
    <m/>
  </r>
  <r>
    <x v="2"/>
    <x v="10"/>
    <m/>
    <x v="22"/>
    <s v="физическая культура и спорт"/>
    <x v="22"/>
    <x v="0"/>
    <x v="7"/>
    <x v="23"/>
    <x v="0"/>
    <x v="6"/>
    <x v="9"/>
    <x v="9"/>
    <n v="6220"/>
    <x v="0"/>
    <s v="Авансирование расходов на провоз детей на соревнования, согласно приказа (113)"/>
    <m/>
    <s v="Гейман Г.И., Бобров Ю.Г."/>
    <m/>
    <m/>
    <m/>
    <m/>
    <m/>
  </r>
  <r>
    <x v="2"/>
    <x v="10"/>
    <m/>
    <x v="22"/>
    <s v="физическая культура и спорт"/>
    <x v="22"/>
    <x v="0"/>
    <x v="7"/>
    <x v="23"/>
    <x v="0"/>
    <x v="3"/>
    <x v="12"/>
    <x v="12"/>
    <n v="719.58"/>
    <x v="0"/>
    <s v="Приобретение ГСМ, мк 94/24 от 28.12.2024г."/>
    <m/>
    <s v="ИП Тимощук С.П."/>
    <m/>
    <m/>
    <m/>
    <m/>
    <m/>
  </r>
  <r>
    <x v="2"/>
    <x v="10"/>
    <m/>
    <x v="22"/>
    <s v="дополнительное образование"/>
    <x v="15"/>
    <x v="0"/>
    <x v="3"/>
    <x v="3"/>
    <x v="7"/>
    <x v="4"/>
    <x v="4"/>
    <x v="4"/>
    <n v="2908.07"/>
    <x v="0"/>
    <s v="потребление тепловой энергии (247)"/>
    <m/>
    <s v="АО &quot;КРАСЭКО&quot;"/>
    <m/>
    <m/>
    <m/>
    <m/>
    <m/>
  </r>
  <r>
    <x v="2"/>
    <x v="10"/>
    <m/>
    <x v="22"/>
    <s v="дополнительное образование"/>
    <x v="16"/>
    <x v="0"/>
    <x v="3"/>
    <x v="3"/>
    <x v="7"/>
    <x v="4"/>
    <x v="4"/>
    <x v="4"/>
    <n v="3845.98"/>
    <x v="0"/>
    <s v="потребление тепловой энергии (247)"/>
    <m/>
    <s v="АО &quot;КРАСЭКО&quot;"/>
    <m/>
    <m/>
    <m/>
    <m/>
    <m/>
  </r>
  <r>
    <x v="2"/>
    <x v="10"/>
    <m/>
    <x v="22"/>
    <s v="дополнительное образование"/>
    <x v="15"/>
    <x v="0"/>
    <x v="3"/>
    <x v="3"/>
    <x v="7"/>
    <x v="3"/>
    <x v="9"/>
    <x v="9"/>
    <n v="2292.1999999999998"/>
    <x v="0"/>
    <s v="Услуги с охранными организациями "/>
    <m/>
    <s v="ФГКУ &quot;УВО ВНГ России по Красноярскому краю&quot;"/>
    <m/>
    <m/>
    <m/>
    <m/>
    <m/>
  </r>
  <r>
    <x v="2"/>
    <x v="10"/>
    <m/>
    <x v="22"/>
    <s v="дополнительное образование"/>
    <x v="16"/>
    <x v="0"/>
    <x v="3"/>
    <x v="5"/>
    <x v="7"/>
    <x v="4"/>
    <x v="5"/>
    <x v="5"/>
    <n v="2156.42"/>
    <x v="0"/>
    <m/>
    <m/>
    <m/>
    <m/>
    <m/>
    <m/>
    <m/>
    <m/>
  </r>
  <r>
    <x v="2"/>
    <x v="10"/>
    <m/>
    <x v="22"/>
    <s v="дополнительное образование"/>
    <x v="16"/>
    <x v="0"/>
    <x v="3"/>
    <x v="5"/>
    <x v="7"/>
    <x v="4"/>
    <x v="6"/>
    <x v="6"/>
    <n v="442.42"/>
    <x v="0"/>
    <s v="Холодное водоснабжение "/>
    <m/>
    <s v="ООО &quot;Водоснабжение&quot;"/>
    <m/>
    <m/>
    <m/>
    <m/>
    <m/>
  </r>
  <r>
    <x v="2"/>
    <x v="10"/>
    <m/>
    <x v="22"/>
    <s v="дополнительное образование"/>
    <x v="16"/>
    <x v="0"/>
    <x v="3"/>
    <x v="5"/>
    <x v="7"/>
    <x v="4"/>
    <x v="6"/>
    <x v="6"/>
    <n v="1073.22"/>
    <x v="0"/>
    <s v="Оплата за негативное воздействие на работу централизованной системы водоотведения"/>
    <m/>
    <s v="ООО &quot;Водоотведение&quot;"/>
    <m/>
    <m/>
    <m/>
    <m/>
    <m/>
  </r>
  <r>
    <x v="2"/>
    <x v="10"/>
    <m/>
    <x v="22"/>
    <s v="дополнительное образование"/>
    <x v="16"/>
    <x v="0"/>
    <x v="3"/>
    <x v="5"/>
    <x v="7"/>
    <x v="4"/>
    <x v="6"/>
    <x v="6"/>
    <n v="85.720000000000255"/>
    <x v="0"/>
    <s v="водоотведение "/>
    <m/>
    <s v="ООО &quot;Водоотведение&quot;"/>
    <m/>
    <m/>
    <m/>
    <m/>
    <m/>
  </r>
  <r>
    <x v="2"/>
    <x v="10"/>
    <m/>
    <x v="22"/>
    <s v="дополнительное образование"/>
    <x v="15"/>
    <x v="0"/>
    <x v="3"/>
    <x v="5"/>
    <x v="7"/>
    <x v="3"/>
    <x v="7"/>
    <x v="7"/>
    <n v="158"/>
    <x v="0"/>
    <s v="Услуги по обращению с ТКО"/>
    <m/>
    <s v="АО &quot;Автоспецбаза&quot;"/>
    <m/>
    <m/>
    <m/>
    <m/>
    <m/>
  </r>
  <r>
    <x v="2"/>
    <x v="10"/>
    <m/>
    <x v="22"/>
    <s v="дополнительное образование"/>
    <x v="16"/>
    <x v="0"/>
    <x v="3"/>
    <x v="5"/>
    <x v="7"/>
    <x v="3"/>
    <x v="7"/>
    <x v="7"/>
    <n v="250.08"/>
    <x v="0"/>
    <s v="Услуги по обращению с ТКО"/>
    <m/>
    <s v="АО &quot;Автоспецбаза&quot;"/>
    <m/>
    <m/>
    <m/>
    <m/>
    <m/>
  </r>
  <r>
    <x v="2"/>
    <x v="10"/>
    <m/>
    <x v="22"/>
    <s v="дополнительное образование"/>
    <x v="15"/>
    <x v="0"/>
    <x v="3"/>
    <x v="5"/>
    <x v="7"/>
    <x v="3"/>
    <x v="8"/>
    <x v="8"/>
    <n v="3398"/>
    <x v="0"/>
    <s v="Услуги по техническому обслуживанию установленных средств пожарной сигнализации"/>
    <m/>
    <s v="ИП Галета О.В."/>
    <m/>
    <m/>
    <m/>
    <m/>
    <m/>
  </r>
  <r>
    <x v="2"/>
    <x v="10"/>
    <m/>
    <x v="22"/>
    <s v="дополнительное образование"/>
    <x v="15"/>
    <x v="0"/>
    <x v="3"/>
    <x v="5"/>
    <x v="7"/>
    <x v="3"/>
    <x v="8"/>
    <x v="8"/>
    <n v="3193"/>
    <x v="0"/>
    <s v="Услуги по техническому обслуживанию системы видеонаблюдения"/>
    <m/>
    <s v="ИП Галета О.В."/>
    <m/>
    <m/>
    <m/>
    <m/>
    <m/>
  </r>
  <r>
    <x v="2"/>
    <x v="10"/>
    <m/>
    <x v="22"/>
    <s v="дошкольное образование"/>
    <x v="5"/>
    <x v="0"/>
    <x v="0"/>
    <x v="0"/>
    <x v="6"/>
    <x v="4"/>
    <x v="22"/>
    <x v="5"/>
    <n v="4334.1099999999997"/>
    <x v="0"/>
    <m/>
    <m/>
    <m/>
    <m/>
    <m/>
    <m/>
    <m/>
    <m/>
  </r>
  <r>
    <x v="2"/>
    <x v="10"/>
    <m/>
    <x v="22"/>
    <s v="дошкольное образование"/>
    <x v="5"/>
    <x v="0"/>
    <x v="0"/>
    <x v="0"/>
    <x v="5"/>
    <x v="3"/>
    <x v="24"/>
    <x v="7"/>
    <n v="1569.51"/>
    <x v="0"/>
    <s v="Услуги по обращению с ТКО"/>
    <m/>
    <s v="АО &quot;Автоспецбаза&quot;"/>
    <m/>
    <m/>
    <m/>
    <m/>
    <m/>
  </r>
  <r>
    <x v="2"/>
    <x v="10"/>
    <m/>
    <x v="22"/>
    <s v="дошкольное образование"/>
    <x v="5"/>
    <x v="0"/>
    <x v="0"/>
    <x v="0"/>
    <x v="5"/>
    <x v="3"/>
    <x v="25"/>
    <x v="8"/>
    <n v="4600"/>
    <x v="0"/>
    <s v="Техническое обслуживание приборов учета тепловой энергии "/>
    <m/>
    <s v="ИП Муляков И.Н."/>
    <m/>
    <m/>
    <m/>
    <m/>
    <m/>
  </r>
  <r>
    <x v="2"/>
    <x v="10"/>
    <m/>
    <x v="22"/>
    <s v="дошкольное образование"/>
    <x v="5"/>
    <x v="0"/>
    <x v="0"/>
    <x v="0"/>
    <x v="5"/>
    <x v="3"/>
    <x v="25"/>
    <x v="8"/>
    <n v="7376"/>
    <x v="0"/>
    <s v="Техническое обслуживание средств пожарной сигнализации "/>
    <m/>
    <s v="ИП Галета О.В."/>
    <m/>
    <m/>
    <m/>
    <m/>
    <m/>
  </r>
  <r>
    <x v="2"/>
    <x v="10"/>
    <m/>
    <x v="22"/>
    <s v="дошкольное образование"/>
    <x v="5"/>
    <x v="0"/>
    <x v="0"/>
    <x v="0"/>
    <x v="5"/>
    <x v="3"/>
    <x v="25"/>
    <x v="8"/>
    <n v="3309"/>
    <x v="0"/>
    <s v="Техническое обслуживание видеонаблюдения"/>
    <m/>
    <s v="ИП Галета О.В."/>
    <m/>
    <m/>
    <m/>
    <m/>
    <m/>
  </r>
  <r>
    <x v="2"/>
    <x v="10"/>
    <m/>
    <x v="22"/>
    <s v="дошкольное образование"/>
    <x v="5"/>
    <x v="0"/>
    <x v="0"/>
    <x v="0"/>
    <x v="5"/>
    <x v="3"/>
    <x v="25"/>
    <x v="8"/>
    <n v="49437.599999999999"/>
    <x v="0"/>
    <s v="Техническое обслуживание и текущий ремонт энергетических установок, сантехнических систем и оборудования"/>
    <m/>
    <s v="ООО &quot;Веста Люкс&quot;"/>
    <m/>
    <m/>
    <m/>
    <m/>
    <m/>
  </r>
  <r>
    <x v="2"/>
    <x v="10"/>
    <m/>
    <x v="22"/>
    <s v="дошкольное образование"/>
    <x v="6"/>
    <x v="0"/>
    <x v="0"/>
    <x v="0"/>
    <x v="6"/>
    <x v="4"/>
    <x v="22"/>
    <x v="5"/>
    <n v="6764.03"/>
    <x v="0"/>
    <m/>
    <m/>
    <m/>
    <m/>
    <m/>
    <m/>
    <m/>
    <m/>
  </r>
  <r>
    <x v="2"/>
    <x v="10"/>
    <m/>
    <x v="22"/>
    <s v="дошкольное образование"/>
    <x v="6"/>
    <x v="0"/>
    <x v="0"/>
    <x v="0"/>
    <x v="5"/>
    <x v="3"/>
    <x v="24"/>
    <x v="7"/>
    <n v="1569.51"/>
    <x v="0"/>
    <s v="Услуги по обращению с ТКО"/>
    <m/>
    <s v="АО &quot;Автоспецбаза&quot;"/>
    <m/>
    <m/>
    <m/>
    <m/>
    <m/>
  </r>
  <r>
    <x v="2"/>
    <x v="10"/>
    <m/>
    <x v="22"/>
    <s v="дошкольное образование"/>
    <x v="6"/>
    <x v="0"/>
    <x v="0"/>
    <x v="0"/>
    <x v="5"/>
    <x v="3"/>
    <x v="28"/>
    <x v="11"/>
    <n v="10959"/>
    <x v="0"/>
    <m/>
    <m/>
    <m/>
    <m/>
    <m/>
    <m/>
    <m/>
    <m/>
  </r>
  <r>
    <x v="2"/>
    <x v="10"/>
    <m/>
    <x v="22"/>
    <s v="Общеобразовательные учреждения"/>
    <x v="10"/>
    <x v="0"/>
    <x v="1"/>
    <x v="4"/>
    <x v="6"/>
    <x v="4"/>
    <x v="22"/>
    <x v="5"/>
    <n v="6187.55"/>
    <x v="0"/>
    <m/>
    <m/>
    <m/>
    <m/>
    <m/>
    <m/>
    <m/>
    <m/>
  </r>
  <r>
    <x v="2"/>
    <x v="10"/>
    <m/>
    <x v="22"/>
    <s v="Общеобразовательные учреждения"/>
    <x v="10"/>
    <x v="0"/>
    <x v="1"/>
    <x v="4"/>
    <x v="5"/>
    <x v="3"/>
    <x v="24"/>
    <x v="7"/>
    <n v="1674.14"/>
    <x v="0"/>
    <s v="Услуги по обращению с ТКО"/>
    <m/>
    <s v="АО &quot;Автоспецбаза&quot;"/>
    <m/>
    <m/>
    <m/>
    <m/>
    <m/>
  </r>
  <r>
    <x v="2"/>
    <x v="10"/>
    <m/>
    <x v="22"/>
    <s v="Общеобразовательные учреждения"/>
    <x v="10"/>
    <x v="0"/>
    <x v="1"/>
    <x v="4"/>
    <x v="5"/>
    <x v="3"/>
    <x v="25"/>
    <x v="8"/>
    <n v="4600"/>
    <x v="0"/>
    <s v="Техническое обслуживанию приборов учета тепловой энергии "/>
    <m/>
    <s v="ИП Муляков И.Н."/>
    <m/>
    <m/>
    <m/>
    <m/>
    <m/>
  </r>
  <r>
    <x v="2"/>
    <x v="10"/>
    <m/>
    <x v="22"/>
    <s v="Общеобразовательные учреждения"/>
    <x v="10"/>
    <x v="0"/>
    <x v="1"/>
    <x v="4"/>
    <x v="5"/>
    <x v="3"/>
    <x v="25"/>
    <x v="8"/>
    <n v="47405.91"/>
    <x v="0"/>
    <s v="Техническое обслуживание и текущий ремонт энергетических установок, сантехнических систем и оборудования"/>
    <m/>
    <s v="ООО &quot;Веста Люкс&quot;"/>
    <m/>
    <m/>
    <m/>
    <m/>
    <m/>
  </r>
  <r>
    <x v="2"/>
    <x v="10"/>
    <m/>
    <x v="22"/>
    <s v="Общеобразовательные учреждения"/>
    <x v="10"/>
    <x v="0"/>
    <x v="1"/>
    <x v="4"/>
    <x v="5"/>
    <x v="3"/>
    <x v="26"/>
    <x v="9"/>
    <n v="2292.1999999999998"/>
    <x v="0"/>
    <s v="Услуги по принятию тревожных сообщений, поступающих на ПЦО"/>
    <m/>
    <s v="ФГКУ &quot;УВО ВНГ России по Красноярскому краю&quot;"/>
    <m/>
    <m/>
    <m/>
    <m/>
    <m/>
  </r>
  <r>
    <x v="2"/>
    <x v="10"/>
    <m/>
    <x v="22"/>
    <s v="Общеобразовательные учреждения"/>
    <x v="10"/>
    <x v="0"/>
    <x v="1"/>
    <x v="4"/>
    <x v="5"/>
    <x v="3"/>
    <x v="26"/>
    <x v="9"/>
    <n v="31000"/>
    <x v="0"/>
    <s v="Специальная оценка условий труда, мк 12/25 от 17.01.2025г."/>
    <m/>
    <s v="ООО &quot;ГлавТрудОценка&quot;"/>
    <m/>
    <m/>
    <m/>
    <m/>
    <m/>
  </r>
  <r>
    <x v="2"/>
    <x v="10"/>
    <m/>
    <x v="22"/>
    <s v="Общеобразовательные учреждения"/>
    <x v="10"/>
    <x v="0"/>
    <x v="1"/>
    <x v="4"/>
    <x v="5"/>
    <x v="3"/>
    <x v="26"/>
    <x v="9"/>
    <n v="12870"/>
    <x v="0"/>
    <s v="Оценка профессиональных рисков, мк 98978860 от 20.01.2025г."/>
    <m/>
    <s v="ООО &quot;ЦИТИС&quot;"/>
    <m/>
    <m/>
    <m/>
    <m/>
    <m/>
  </r>
  <r>
    <x v="2"/>
    <x v="10"/>
    <m/>
    <x v="22"/>
    <s v="Общеобразовательные учреждения"/>
    <x v="11"/>
    <x v="0"/>
    <x v="1"/>
    <x v="4"/>
    <x v="6"/>
    <x v="4"/>
    <x v="22"/>
    <x v="5"/>
    <n v="52518.03"/>
    <x v="0"/>
    <m/>
    <m/>
    <m/>
    <m/>
    <m/>
    <m/>
    <m/>
    <m/>
  </r>
  <r>
    <x v="2"/>
    <x v="10"/>
    <m/>
    <x v="22"/>
    <s v="Общеобразовательные учреждения"/>
    <x v="11"/>
    <x v="0"/>
    <x v="1"/>
    <x v="4"/>
    <x v="6"/>
    <x v="4"/>
    <x v="23"/>
    <x v="6"/>
    <n v="593901.84"/>
    <x v="0"/>
    <s v="Вакуумная очистка септика"/>
    <m/>
    <s v="ООО &quot;Водоотведение &quot;"/>
    <m/>
    <m/>
    <m/>
    <m/>
    <m/>
  </r>
  <r>
    <x v="2"/>
    <x v="10"/>
    <m/>
    <x v="22"/>
    <s v="Общеобразовательные учреждения"/>
    <x v="11"/>
    <x v="0"/>
    <x v="1"/>
    <x v="4"/>
    <x v="5"/>
    <x v="3"/>
    <x v="24"/>
    <x v="7"/>
    <n v="3139.02"/>
    <x v="0"/>
    <s v="Услуги по обращению с ТКО"/>
    <m/>
    <s v="АО &quot;Автоспецбаза&quot;"/>
    <m/>
    <m/>
    <m/>
    <m/>
    <m/>
  </r>
  <r>
    <x v="2"/>
    <x v="10"/>
    <m/>
    <x v="22"/>
    <s v="Общеобразовательные учреждения"/>
    <x v="11"/>
    <x v="0"/>
    <x v="1"/>
    <x v="4"/>
    <x v="5"/>
    <x v="3"/>
    <x v="25"/>
    <x v="8"/>
    <n v="4600"/>
    <x v="0"/>
    <s v="Оказание услуг по техническому обслуживанию приборов учета тепловой энергии"/>
    <m/>
    <s v="ИП Муляков И.Н."/>
    <m/>
    <m/>
    <m/>
    <m/>
    <m/>
  </r>
  <r>
    <x v="2"/>
    <x v="10"/>
    <m/>
    <x v="22"/>
    <s v="Общеобразовательные учреждения"/>
    <x v="11"/>
    <x v="0"/>
    <x v="1"/>
    <x v="4"/>
    <x v="5"/>
    <x v="3"/>
    <x v="25"/>
    <x v="8"/>
    <n v="83627.48"/>
    <x v="0"/>
    <s v="Оказание услуг по техническому обслуживанию и содержанию нежилого здания структурного подразделения внутренних коммуникаций"/>
    <m/>
    <s v="ООО &quot;ЖКК&quot;"/>
    <m/>
    <m/>
    <m/>
    <m/>
    <m/>
  </r>
  <r>
    <x v="2"/>
    <x v="10"/>
    <m/>
    <x v="22"/>
    <s v="Общеобразовательные учреждения"/>
    <x v="11"/>
    <x v="0"/>
    <x v="1"/>
    <x v="4"/>
    <x v="5"/>
    <x v="3"/>
    <x v="26"/>
    <x v="9"/>
    <n v="2292.1999999999998"/>
    <x v="0"/>
    <s v="Услуги по принятию тревожных сообщений"/>
    <m/>
    <s v="ФГКУ &quot;УВО ВНГ России по Красноярскому краю&quot;"/>
    <m/>
    <m/>
    <m/>
    <m/>
    <m/>
  </r>
  <r>
    <x v="2"/>
    <x v="10"/>
    <m/>
    <x v="22"/>
    <s v="Общеобразовательные учреждения"/>
    <x v="7"/>
    <x v="0"/>
    <x v="1"/>
    <x v="4"/>
    <x v="6"/>
    <x v="4"/>
    <x v="22"/>
    <x v="5"/>
    <n v="74475.839999999997"/>
    <x v="0"/>
    <m/>
    <m/>
    <m/>
    <m/>
    <m/>
    <m/>
    <m/>
    <m/>
  </r>
  <r>
    <x v="2"/>
    <x v="10"/>
    <m/>
    <x v="22"/>
    <s v="Общеобразовательные учреждения"/>
    <x v="8"/>
    <x v="0"/>
    <x v="1"/>
    <x v="4"/>
    <x v="6"/>
    <x v="4"/>
    <x v="22"/>
    <x v="5"/>
    <n v="2040.73"/>
    <x v="0"/>
    <m/>
    <m/>
    <m/>
    <m/>
    <m/>
    <m/>
    <m/>
    <m/>
  </r>
  <r>
    <x v="2"/>
    <x v="10"/>
    <m/>
    <x v="22"/>
    <s v="Общеобразовательные учреждения"/>
    <x v="8"/>
    <x v="0"/>
    <x v="1"/>
    <x v="4"/>
    <x v="5"/>
    <x v="3"/>
    <x v="25"/>
    <x v="8"/>
    <n v="6456.96"/>
    <x v="0"/>
    <s v="Услуги по техническому обслуживанию и содержанию наружных канализационных сетей "/>
    <m/>
    <s v="ООО &quot;Водоснабжение&quot;"/>
    <m/>
    <m/>
    <m/>
    <m/>
    <m/>
  </r>
  <r>
    <x v="2"/>
    <x v="10"/>
    <m/>
    <x v="22"/>
    <s v="Общеобразовательные учреждения"/>
    <x v="8"/>
    <x v="0"/>
    <x v="1"/>
    <x v="4"/>
    <x v="5"/>
    <x v="3"/>
    <x v="25"/>
    <x v="8"/>
    <n v="4600"/>
    <x v="0"/>
    <s v="Услуги по техническому обслуживанию приборов учета тепловой энергии "/>
    <m/>
    <s v="ИП Муляков И.Н."/>
    <m/>
    <m/>
    <m/>
    <m/>
    <m/>
  </r>
  <r>
    <x v="2"/>
    <x v="10"/>
    <m/>
    <x v="22"/>
    <s v="Общеобразовательные учреждения"/>
    <x v="8"/>
    <x v="0"/>
    <x v="1"/>
    <x v="4"/>
    <x v="5"/>
    <x v="3"/>
    <x v="28"/>
    <x v="11"/>
    <n v="31610.78"/>
    <x v="0"/>
    <m/>
    <m/>
    <m/>
    <m/>
    <m/>
    <m/>
    <m/>
    <m/>
  </r>
  <r>
    <x v="2"/>
    <x v="10"/>
    <m/>
    <x v="22"/>
    <s v="Общеобразовательные учреждения"/>
    <x v="9"/>
    <x v="0"/>
    <x v="1"/>
    <x v="4"/>
    <x v="6"/>
    <x v="4"/>
    <x v="22"/>
    <x v="5"/>
    <n v="542884.9"/>
    <x v="0"/>
    <m/>
    <m/>
    <m/>
    <m/>
    <m/>
    <m/>
    <m/>
    <m/>
  </r>
  <r>
    <x v="2"/>
    <x v="10"/>
    <m/>
    <x v="22"/>
    <s v="Общеобразовательные учреждения"/>
    <x v="9"/>
    <x v="0"/>
    <x v="1"/>
    <x v="4"/>
    <x v="6"/>
    <x v="4"/>
    <x v="23"/>
    <x v="6"/>
    <n v="555935.9"/>
    <x v="0"/>
    <s v="Услуги вакуумной очистке септика"/>
    <m/>
    <s v="ООО &quot;Водоотведение&quot;"/>
    <m/>
    <m/>
    <m/>
    <m/>
    <m/>
  </r>
  <r>
    <x v="2"/>
    <x v="10"/>
    <m/>
    <x v="22"/>
    <s v="Общеобразовательные учреждения"/>
    <x v="9"/>
    <x v="0"/>
    <x v="1"/>
    <x v="4"/>
    <x v="5"/>
    <x v="3"/>
    <x v="24"/>
    <x v="7"/>
    <n v="5493.29"/>
    <x v="0"/>
    <s v="Услуги по обращению с ТКО"/>
    <m/>
    <s v="АО &quot;Автоспецбаза&quot;"/>
    <m/>
    <m/>
    <m/>
    <m/>
    <m/>
  </r>
  <r>
    <x v="2"/>
    <x v="10"/>
    <m/>
    <x v="22"/>
    <s v="Общеобразовательные учреждения"/>
    <x v="9"/>
    <x v="0"/>
    <x v="1"/>
    <x v="4"/>
    <x v="5"/>
    <x v="3"/>
    <x v="25"/>
    <x v="8"/>
    <n v="86164.74"/>
    <x v="0"/>
    <s v="Услуги по техническому обслуживанию и содержанию нежилого здания структурного подразделения "/>
    <m/>
    <s v="ООО &quot;ЖКК&quot;"/>
    <m/>
    <m/>
    <m/>
    <m/>
    <m/>
  </r>
  <r>
    <x v="2"/>
    <x v="10"/>
    <m/>
    <x v="22"/>
    <s v="Общеобразовательные учреждения"/>
    <x v="9"/>
    <x v="0"/>
    <x v="1"/>
    <x v="4"/>
    <x v="5"/>
    <x v="3"/>
    <x v="25"/>
    <x v="8"/>
    <n v="80000"/>
    <x v="0"/>
    <s v="Услуги экспертного сопровождения. Техническое обслуживание и ремонтно-восстановительные работы электроустановок и электрообрудования"/>
    <m/>
    <s v="ООО &quot;ТехЭнергоСервис&quot;"/>
    <m/>
    <m/>
    <m/>
    <m/>
    <m/>
  </r>
  <r>
    <x v="2"/>
    <x v="10"/>
    <m/>
    <x v="22"/>
    <s v="дошкольное образование"/>
    <x v="9"/>
    <x v="0"/>
    <x v="0"/>
    <x v="0"/>
    <x v="5"/>
    <x v="3"/>
    <x v="28"/>
    <x v="11"/>
    <n v="42000"/>
    <x v="0"/>
    <m/>
    <m/>
    <m/>
    <m/>
    <m/>
    <m/>
    <m/>
    <m/>
  </r>
  <r>
    <x v="2"/>
    <x v="10"/>
    <m/>
    <x v="22"/>
    <s v="Общеобразовательные учреждения"/>
    <x v="18"/>
    <x v="0"/>
    <x v="1"/>
    <x v="4"/>
    <x v="6"/>
    <x v="4"/>
    <x v="22"/>
    <x v="5"/>
    <n v="27799.43"/>
    <x v="0"/>
    <m/>
    <m/>
    <m/>
    <m/>
    <m/>
    <m/>
    <m/>
    <m/>
  </r>
  <r>
    <x v="2"/>
    <x v="10"/>
    <m/>
    <x v="22"/>
    <s v="прочие учреждения"/>
    <x v="17"/>
    <x v="0"/>
    <x v="2"/>
    <x v="19"/>
    <x v="5"/>
    <x v="3"/>
    <x v="45"/>
    <x v="21"/>
    <n v="3000"/>
    <x v="0"/>
    <s v="Авансирование по почтовым расходам, согласно заявления"/>
    <m/>
    <s v="Казанцева З.Н."/>
    <m/>
    <m/>
    <m/>
    <m/>
    <m/>
  </r>
  <r>
    <x v="2"/>
    <x v="10"/>
    <m/>
    <x v="22"/>
    <s v="прочие учреждения"/>
    <x v="17"/>
    <x v="0"/>
    <x v="2"/>
    <x v="19"/>
    <x v="6"/>
    <x v="4"/>
    <x v="22"/>
    <x v="5"/>
    <n v="5355.38"/>
    <x v="0"/>
    <m/>
    <m/>
    <m/>
    <m/>
    <m/>
    <m/>
    <m/>
    <m/>
  </r>
  <r>
    <x v="2"/>
    <x v="10"/>
    <m/>
    <x v="22"/>
    <s v="прочие учреждения"/>
    <x v="17"/>
    <x v="0"/>
    <x v="2"/>
    <x v="19"/>
    <x v="5"/>
    <x v="3"/>
    <x v="24"/>
    <x v="7"/>
    <n v="3515.7"/>
    <x v="0"/>
    <s v="Услуги по обращению с ТКО"/>
    <m/>
    <s v="АО &quot;Автоспецбаза&quot;"/>
    <m/>
    <m/>
    <m/>
    <m/>
    <m/>
  </r>
  <r>
    <x v="2"/>
    <x v="10"/>
    <m/>
    <x v="22"/>
    <s v="прочие учреждения"/>
    <x v="17"/>
    <x v="0"/>
    <x v="2"/>
    <x v="19"/>
    <x v="5"/>
    <x v="3"/>
    <x v="25"/>
    <x v="8"/>
    <n v="2488"/>
    <x v="0"/>
    <s v="Техническое обслуживание пожарной сигнализации"/>
    <m/>
    <s v="ИП Галета О.В.."/>
    <m/>
    <m/>
    <m/>
    <m/>
    <m/>
  </r>
  <r>
    <x v="2"/>
    <x v="10"/>
    <m/>
    <x v="22"/>
    <s v="прочие учреждения"/>
    <x v="17"/>
    <x v="0"/>
    <x v="2"/>
    <x v="19"/>
    <x v="5"/>
    <x v="3"/>
    <x v="25"/>
    <x v="8"/>
    <n v="8222.4"/>
    <x v="0"/>
    <s v="Взносы за капитальный ремонт"/>
    <m/>
    <s v="Региональный фонд КРМДКК"/>
    <m/>
    <m/>
    <m/>
    <m/>
    <m/>
  </r>
  <r>
    <x v="2"/>
    <x v="10"/>
    <m/>
    <x v="22"/>
    <s v="прочие учреждения"/>
    <x v="17"/>
    <x v="0"/>
    <x v="2"/>
    <x v="19"/>
    <x v="5"/>
    <x v="3"/>
    <x v="26"/>
    <x v="9"/>
    <n v="1000"/>
    <x v="0"/>
    <s v="Оплата обучения, мк В-002/2025 от 28.01.2025г."/>
    <m/>
    <s v="АНОДПО &quot;Витязь&quot;"/>
    <m/>
    <m/>
    <m/>
    <m/>
    <m/>
  </r>
  <r>
    <x v="2"/>
    <x v="10"/>
    <m/>
    <x v="22"/>
    <s v="прочие учреждения"/>
    <x v="19"/>
    <x v="0"/>
    <x v="2"/>
    <x v="20"/>
    <x v="2"/>
    <x v="0"/>
    <x v="17"/>
    <x v="0"/>
    <n v="45079.16"/>
    <x v="0"/>
    <m/>
    <m/>
    <m/>
    <m/>
    <m/>
    <m/>
    <m/>
    <m/>
  </r>
  <r>
    <x v="2"/>
    <x v="10"/>
    <m/>
    <x v="22"/>
    <s v="прочие учреждения"/>
    <x v="19"/>
    <x v="0"/>
    <x v="2"/>
    <x v="20"/>
    <x v="5"/>
    <x v="3"/>
    <x v="25"/>
    <x v="8"/>
    <n v="3880"/>
    <x v="0"/>
    <s v="Техническое обслуживание средств пожарной сигнализации "/>
    <m/>
    <s v="ИП Галета О.В."/>
    <m/>
    <m/>
    <m/>
    <m/>
    <m/>
  </r>
  <r>
    <x v="2"/>
    <x v="10"/>
    <m/>
    <x v="22"/>
    <s v="прочие учреждения"/>
    <x v="19"/>
    <x v="0"/>
    <x v="2"/>
    <x v="20"/>
    <x v="5"/>
    <x v="3"/>
    <x v="26"/>
    <x v="9"/>
    <n v="59900"/>
    <x v="0"/>
    <s v="Услуги по информационному обслуживанию программных продуктов &quot;1С&quot;"/>
    <m/>
    <s v="ООО &quot;Апогей-БК&quot;"/>
    <m/>
    <m/>
    <m/>
    <m/>
    <m/>
  </r>
  <r>
    <x v="2"/>
    <x v="10"/>
    <m/>
    <x v="22"/>
    <s v="дошкольное образование"/>
    <x v="1"/>
    <x v="0"/>
    <x v="0"/>
    <x v="12"/>
    <x v="0"/>
    <x v="3"/>
    <x v="37"/>
    <x v="21"/>
    <n v="8113.99"/>
    <x v="2"/>
    <s v="услуги связи январь"/>
    <m/>
    <s v="ПАО &quot;Ростелеком&quot;"/>
    <m/>
    <m/>
    <m/>
    <m/>
    <m/>
  </r>
  <r>
    <x v="2"/>
    <x v="10"/>
    <m/>
    <x v="22"/>
    <s v="Общеобразовательные учреждения"/>
    <x v="12"/>
    <x v="0"/>
    <x v="1"/>
    <x v="10"/>
    <x v="0"/>
    <x v="3"/>
    <x v="37"/>
    <x v="21"/>
    <n v="5949.26"/>
    <x v="2"/>
    <s v="услуги связи(интернет)"/>
    <m/>
    <s v="ПАО &quot;Ростелеком&quot;"/>
    <m/>
    <m/>
    <m/>
    <m/>
    <m/>
  </r>
  <r>
    <x v="2"/>
    <x v="10"/>
    <m/>
    <x v="22"/>
    <s v="Общеобразовательные учреждения"/>
    <x v="14"/>
    <x v="0"/>
    <x v="1"/>
    <x v="10"/>
    <x v="0"/>
    <x v="3"/>
    <x v="9"/>
    <x v="9"/>
    <n v="63129.96"/>
    <x v="2"/>
    <s v="программное обеспечение м/к23873900313"/>
    <m/>
    <s v="ОООИнформационный центр &quot;Искра&quot;"/>
    <m/>
    <m/>
    <m/>
    <m/>
    <m/>
  </r>
  <r>
    <x v="2"/>
    <x v="10"/>
    <m/>
    <x v="22"/>
    <s v="Общеобразовательные учреждения"/>
    <x v="12"/>
    <x v="0"/>
    <x v="4"/>
    <x v="14"/>
    <x v="1"/>
    <x v="3"/>
    <x v="51"/>
    <x v="11"/>
    <n v="50258.170000000006"/>
    <x v="3"/>
    <m/>
    <m/>
    <m/>
    <m/>
    <m/>
    <m/>
    <m/>
    <m/>
  </r>
  <r>
    <x v="2"/>
    <x v="10"/>
    <m/>
    <x v="22"/>
    <s v="Общеобразовательные учреждения"/>
    <x v="12"/>
    <x v="0"/>
    <x v="4"/>
    <x v="14"/>
    <x v="1"/>
    <x v="3"/>
    <x v="51"/>
    <x v="11"/>
    <n v="20527.97"/>
    <x v="4"/>
    <m/>
    <m/>
    <m/>
    <m/>
    <m/>
    <m/>
    <m/>
    <m/>
  </r>
  <r>
    <x v="2"/>
    <x v="10"/>
    <m/>
    <x v="22"/>
    <s v="Общеобразовательные учреждения"/>
    <x v="12"/>
    <x v="0"/>
    <x v="4"/>
    <x v="14"/>
    <x v="1"/>
    <x v="3"/>
    <x v="51"/>
    <x v="11"/>
    <n v="70.86"/>
    <x v="0"/>
    <m/>
    <m/>
    <m/>
    <m/>
    <m/>
    <m/>
    <m/>
    <m/>
  </r>
  <r>
    <x v="2"/>
    <x v="10"/>
    <m/>
    <x v="22"/>
    <s v="Общеобразовательные учреждения"/>
    <x v="14"/>
    <x v="0"/>
    <x v="4"/>
    <x v="14"/>
    <x v="1"/>
    <x v="3"/>
    <x v="51"/>
    <x v="11"/>
    <n v="168582.37"/>
    <x v="3"/>
    <m/>
    <m/>
    <m/>
    <m/>
    <m/>
    <m/>
    <m/>
    <m/>
  </r>
  <r>
    <x v="2"/>
    <x v="10"/>
    <m/>
    <x v="22"/>
    <s v="Общеобразовательные учреждения"/>
    <x v="14"/>
    <x v="0"/>
    <x v="4"/>
    <x v="14"/>
    <x v="1"/>
    <x v="3"/>
    <x v="51"/>
    <x v="11"/>
    <n v="68857.579999999987"/>
    <x v="4"/>
    <m/>
    <m/>
    <m/>
    <m/>
    <m/>
    <m/>
    <m/>
    <m/>
  </r>
  <r>
    <x v="2"/>
    <x v="10"/>
    <m/>
    <x v="22"/>
    <s v="Общеобразовательные учреждения"/>
    <x v="14"/>
    <x v="0"/>
    <x v="4"/>
    <x v="14"/>
    <x v="1"/>
    <x v="3"/>
    <x v="51"/>
    <x v="11"/>
    <n v="237.67000000000002"/>
    <x v="0"/>
    <m/>
    <m/>
    <m/>
    <m/>
    <m/>
    <m/>
    <m/>
    <m/>
  </r>
  <r>
    <x v="2"/>
    <x v="10"/>
    <m/>
    <x v="22"/>
    <s v="Общеобразовательные учреждения"/>
    <x v="14"/>
    <x v="0"/>
    <x v="4"/>
    <x v="14"/>
    <x v="1"/>
    <x v="3"/>
    <x v="51"/>
    <x v="15"/>
    <n v="28868.1"/>
    <x v="3"/>
    <m/>
    <m/>
    <m/>
    <m/>
    <m/>
    <m/>
    <m/>
    <m/>
  </r>
  <r>
    <x v="2"/>
    <x v="10"/>
    <m/>
    <x v="22"/>
    <s v="Общеобразовательные учреждения"/>
    <x v="14"/>
    <x v="0"/>
    <x v="4"/>
    <x v="14"/>
    <x v="1"/>
    <x v="3"/>
    <x v="51"/>
    <x v="15"/>
    <n v="11791.2"/>
    <x v="4"/>
    <m/>
    <m/>
    <m/>
    <m/>
    <m/>
    <m/>
    <m/>
    <m/>
  </r>
  <r>
    <x v="2"/>
    <x v="10"/>
    <m/>
    <x v="22"/>
    <s v="Общеобразовательные учреждения"/>
    <x v="14"/>
    <x v="0"/>
    <x v="4"/>
    <x v="14"/>
    <x v="1"/>
    <x v="3"/>
    <x v="51"/>
    <x v="15"/>
    <n v="40.700000000000003"/>
    <x v="0"/>
    <m/>
    <m/>
    <m/>
    <m/>
    <m/>
    <m/>
    <m/>
    <m/>
  </r>
  <r>
    <x v="2"/>
    <x v="10"/>
    <m/>
    <x v="22"/>
    <s v="Общеобразовательные учреждения"/>
    <x v="7"/>
    <x v="0"/>
    <x v="4"/>
    <x v="14"/>
    <x v="5"/>
    <x v="3"/>
    <x v="51"/>
    <x v="11"/>
    <n v="5195.47"/>
    <x v="3"/>
    <m/>
    <m/>
    <m/>
    <m/>
    <m/>
    <m/>
    <m/>
    <m/>
  </r>
  <r>
    <x v="2"/>
    <x v="10"/>
    <m/>
    <x v="22"/>
    <s v="Общеобразовательные учреждения"/>
    <x v="7"/>
    <x v="0"/>
    <x v="4"/>
    <x v="14"/>
    <x v="5"/>
    <x v="3"/>
    <x v="51"/>
    <x v="11"/>
    <n v="2122.09"/>
    <x v="4"/>
    <m/>
    <m/>
    <m/>
    <m/>
    <m/>
    <m/>
    <m/>
    <m/>
  </r>
  <r>
    <x v="2"/>
    <x v="10"/>
    <m/>
    <x v="22"/>
    <s v="Общеобразовательные учреждения"/>
    <x v="7"/>
    <x v="0"/>
    <x v="4"/>
    <x v="14"/>
    <x v="5"/>
    <x v="3"/>
    <x v="51"/>
    <x v="11"/>
    <n v="7.32"/>
    <x v="0"/>
    <m/>
    <m/>
    <m/>
    <m/>
    <m/>
    <m/>
    <m/>
    <m/>
  </r>
  <r>
    <x v="2"/>
    <x v="10"/>
    <m/>
    <x v="22"/>
    <s v="Общеобразовательные учреждения"/>
    <x v="9"/>
    <x v="0"/>
    <x v="4"/>
    <x v="14"/>
    <x v="5"/>
    <x v="3"/>
    <x v="51"/>
    <x v="11"/>
    <n v="27514.42"/>
    <x v="3"/>
    <m/>
    <m/>
    <m/>
    <m/>
    <m/>
    <m/>
    <m/>
    <m/>
  </r>
  <r>
    <x v="2"/>
    <x v="10"/>
    <m/>
    <x v="22"/>
    <s v="Общеобразовательные учреждения"/>
    <x v="9"/>
    <x v="0"/>
    <x v="4"/>
    <x v="14"/>
    <x v="5"/>
    <x v="3"/>
    <x v="51"/>
    <x v="11"/>
    <n v="11238.29"/>
    <x v="4"/>
    <m/>
    <m/>
    <m/>
    <m/>
    <m/>
    <m/>
    <m/>
    <m/>
  </r>
  <r>
    <x v="2"/>
    <x v="10"/>
    <m/>
    <x v="22"/>
    <s v="Общеобразовательные учреждения"/>
    <x v="9"/>
    <x v="0"/>
    <x v="4"/>
    <x v="14"/>
    <x v="5"/>
    <x v="3"/>
    <x v="51"/>
    <x v="11"/>
    <n v="38.79"/>
    <x v="0"/>
    <m/>
    <m/>
    <m/>
    <m/>
    <m/>
    <m/>
    <m/>
    <m/>
  </r>
  <r>
    <x v="2"/>
    <x v="10"/>
    <m/>
    <x v="22"/>
    <s v="Общеобразовательные учреждения"/>
    <x v="11"/>
    <x v="0"/>
    <x v="4"/>
    <x v="11"/>
    <x v="5"/>
    <x v="3"/>
    <x v="28"/>
    <x v="11"/>
    <n v="360"/>
    <x v="2"/>
    <m/>
    <m/>
    <m/>
    <m/>
    <m/>
    <m/>
    <m/>
    <m/>
  </r>
  <r>
    <x v="2"/>
    <x v="10"/>
    <m/>
    <x v="22"/>
    <s v="Общеобразовательные учреждения"/>
    <x v="13"/>
    <x v="0"/>
    <x v="4"/>
    <x v="11"/>
    <x v="0"/>
    <x v="3"/>
    <x v="11"/>
    <x v="11"/>
    <n v="303"/>
    <x v="2"/>
    <m/>
    <m/>
    <m/>
    <m/>
    <m/>
    <m/>
    <m/>
    <m/>
  </r>
  <r>
    <x v="2"/>
    <x v="10"/>
    <m/>
    <x v="22"/>
    <s v="Общеобразовательные учреждения"/>
    <x v="10"/>
    <x v="0"/>
    <x v="4"/>
    <x v="11"/>
    <x v="5"/>
    <x v="3"/>
    <x v="28"/>
    <x v="11"/>
    <n v="3614"/>
    <x v="2"/>
    <m/>
    <m/>
    <m/>
    <m/>
    <m/>
    <m/>
    <m/>
    <m/>
  </r>
  <r>
    <x v="2"/>
    <x v="10"/>
    <m/>
    <x v="22"/>
    <s v="Общеобразовательные учреждения"/>
    <x v="13"/>
    <x v="0"/>
    <x v="4"/>
    <x v="11"/>
    <x v="0"/>
    <x v="3"/>
    <x v="11"/>
    <x v="11"/>
    <n v="6589"/>
    <x v="2"/>
    <m/>
    <m/>
    <m/>
    <m/>
    <m/>
    <m/>
    <m/>
    <m/>
  </r>
  <r>
    <x v="2"/>
    <x v="10"/>
    <m/>
    <x v="22"/>
    <s v="Общеобразовательные учреждения"/>
    <x v="13"/>
    <x v="0"/>
    <x v="1"/>
    <x v="10"/>
    <x v="0"/>
    <x v="1"/>
    <x v="35"/>
    <x v="17"/>
    <n v="2450"/>
    <x v="2"/>
    <s v="суточные "/>
    <m/>
    <s v="Старыгина В.А."/>
    <m/>
    <m/>
    <m/>
    <m/>
    <m/>
  </r>
  <r>
    <x v="2"/>
    <x v="10"/>
    <m/>
    <x v="22"/>
    <s v="Общеобразовательные учреждения"/>
    <x v="13"/>
    <x v="0"/>
    <x v="1"/>
    <x v="10"/>
    <x v="0"/>
    <x v="1"/>
    <x v="9"/>
    <x v="9"/>
    <n v="8525"/>
    <x v="2"/>
    <s v="подотчет"/>
    <m/>
    <s v="Старыгина В.А."/>
    <m/>
    <m/>
    <m/>
    <m/>
    <m/>
  </r>
  <r>
    <x v="2"/>
    <x v="10"/>
    <m/>
    <x v="22"/>
    <s v="дошкольное образование"/>
    <x v="4"/>
    <x v="0"/>
    <x v="0"/>
    <x v="12"/>
    <x v="0"/>
    <x v="3"/>
    <x v="9"/>
    <x v="9"/>
    <n v="16224"/>
    <x v="2"/>
    <s v="программы для ЭВМ"/>
    <m/>
    <s v="ООО &quot;М Пресс&quot;"/>
    <m/>
    <m/>
    <m/>
    <m/>
    <m/>
  </r>
  <r>
    <x v="2"/>
    <x v="10"/>
    <m/>
    <x v="22"/>
    <s v="Общеобразовательные учреждения"/>
    <x v="18"/>
    <x v="0"/>
    <x v="4"/>
    <x v="14"/>
    <x v="5"/>
    <x v="3"/>
    <x v="51"/>
    <x v="11"/>
    <n v="10979.49"/>
    <x v="3"/>
    <m/>
    <m/>
    <m/>
    <m/>
    <m/>
    <m/>
    <m/>
    <m/>
  </r>
  <r>
    <x v="2"/>
    <x v="10"/>
    <m/>
    <x v="22"/>
    <s v="Общеобразовательные учреждения"/>
    <x v="18"/>
    <x v="0"/>
    <x v="4"/>
    <x v="14"/>
    <x v="5"/>
    <x v="3"/>
    <x v="51"/>
    <x v="11"/>
    <n v="4484.58"/>
    <x v="4"/>
    <m/>
    <m/>
    <m/>
    <m/>
    <m/>
    <m/>
    <m/>
    <m/>
  </r>
  <r>
    <x v="2"/>
    <x v="10"/>
    <m/>
    <x v="22"/>
    <s v="Общеобразовательные учреждения"/>
    <x v="18"/>
    <x v="0"/>
    <x v="4"/>
    <x v="14"/>
    <x v="5"/>
    <x v="3"/>
    <x v="51"/>
    <x v="11"/>
    <n v="15.48"/>
    <x v="0"/>
    <m/>
    <m/>
    <m/>
    <m/>
    <m/>
    <m/>
    <m/>
    <m/>
  </r>
  <r>
    <x v="2"/>
    <x v="10"/>
    <m/>
    <x v="22"/>
    <s v="Общеобразовательные учреждения"/>
    <x v="8"/>
    <x v="0"/>
    <x v="4"/>
    <x v="14"/>
    <x v="5"/>
    <x v="3"/>
    <x v="51"/>
    <x v="11"/>
    <n v="26619.91"/>
    <x v="3"/>
    <m/>
    <m/>
    <m/>
    <m/>
    <m/>
    <m/>
    <m/>
    <m/>
  </r>
  <r>
    <x v="2"/>
    <x v="10"/>
    <m/>
    <x v="22"/>
    <s v="Общеобразовательные учреждения"/>
    <x v="8"/>
    <x v="0"/>
    <x v="4"/>
    <x v="14"/>
    <x v="5"/>
    <x v="3"/>
    <x v="51"/>
    <x v="11"/>
    <n v="10872.92"/>
    <x v="4"/>
    <m/>
    <m/>
    <m/>
    <m/>
    <m/>
    <m/>
    <m/>
    <m/>
  </r>
  <r>
    <x v="2"/>
    <x v="10"/>
    <m/>
    <x v="22"/>
    <s v="Общеобразовательные учреждения"/>
    <x v="8"/>
    <x v="0"/>
    <x v="4"/>
    <x v="14"/>
    <x v="5"/>
    <x v="3"/>
    <x v="51"/>
    <x v="11"/>
    <n v="37.53"/>
    <x v="0"/>
    <m/>
    <m/>
    <m/>
    <m/>
    <m/>
    <m/>
    <m/>
    <m/>
  </r>
  <r>
    <x v="2"/>
    <x v="10"/>
    <m/>
    <x v="22"/>
    <s v="Общеобразовательные учреждения"/>
    <x v="10"/>
    <x v="0"/>
    <x v="4"/>
    <x v="14"/>
    <x v="5"/>
    <x v="3"/>
    <x v="51"/>
    <x v="11"/>
    <n v="21501.08"/>
    <x v="3"/>
    <m/>
    <m/>
    <m/>
    <m/>
    <m/>
    <m/>
    <m/>
    <m/>
  </r>
  <r>
    <x v="2"/>
    <x v="10"/>
    <m/>
    <x v="22"/>
    <s v="Общеобразовательные учреждения"/>
    <x v="10"/>
    <x v="0"/>
    <x v="4"/>
    <x v="14"/>
    <x v="5"/>
    <x v="3"/>
    <x v="51"/>
    <x v="11"/>
    <n v="8782.1299999999992"/>
    <x v="4"/>
    <m/>
    <m/>
    <m/>
    <m/>
    <m/>
    <m/>
    <m/>
    <m/>
  </r>
  <r>
    <x v="2"/>
    <x v="10"/>
    <m/>
    <x v="22"/>
    <s v="Общеобразовательные учреждения"/>
    <x v="10"/>
    <x v="0"/>
    <x v="4"/>
    <x v="14"/>
    <x v="5"/>
    <x v="3"/>
    <x v="51"/>
    <x v="11"/>
    <n v="30.31"/>
    <x v="0"/>
    <m/>
    <m/>
    <m/>
    <m/>
    <m/>
    <m/>
    <m/>
    <m/>
  </r>
  <r>
    <x v="2"/>
    <x v="10"/>
    <m/>
    <x v="22"/>
    <s v="Общеобразовательные учреждения"/>
    <x v="13"/>
    <x v="0"/>
    <x v="4"/>
    <x v="14"/>
    <x v="1"/>
    <x v="3"/>
    <x v="51"/>
    <x v="15"/>
    <n v="49760.25"/>
    <x v="3"/>
    <m/>
    <m/>
    <m/>
    <m/>
    <m/>
    <m/>
    <m/>
    <m/>
  </r>
  <r>
    <x v="2"/>
    <x v="10"/>
    <m/>
    <x v="22"/>
    <s v="Общеобразовательные учреждения"/>
    <x v="13"/>
    <x v="0"/>
    <x v="4"/>
    <x v="14"/>
    <x v="1"/>
    <x v="3"/>
    <x v="51"/>
    <x v="15"/>
    <n v="20324.61"/>
    <x v="4"/>
    <m/>
    <m/>
    <m/>
    <m/>
    <m/>
    <m/>
    <m/>
    <m/>
  </r>
  <r>
    <x v="2"/>
    <x v="10"/>
    <m/>
    <x v="22"/>
    <s v="Общеобразовательные учреждения"/>
    <x v="13"/>
    <x v="0"/>
    <x v="4"/>
    <x v="14"/>
    <x v="1"/>
    <x v="3"/>
    <x v="51"/>
    <x v="15"/>
    <n v="70.16"/>
    <x v="0"/>
    <m/>
    <m/>
    <m/>
    <m/>
    <m/>
    <m/>
    <m/>
    <m/>
  </r>
  <r>
    <x v="2"/>
    <x v="10"/>
    <m/>
    <x v="22"/>
    <s v="Общеобразовательные учреждения"/>
    <x v="13"/>
    <x v="0"/>
    <x v="4"/>
    <x v="14"/>
    <x v="1"/>
    <x v="3"/>
    <x v="51"/>
    <x v="11"/>
    <n v="272372.47999999998"/>
    <x v="3"/>
    <m/>
    <m/>
    <m/>
    <m/>
    <m/>
    <m/>
    <m/>
    <m/>
  </r>
  <r>
    <x v="2"/>
    <x v="10"/>
    <m/>
    <x v="22"/>
    <s v="Общеобразовательные учреждения"/>
    <x v="13"/>
    <x v="0"/>
    <x v="4"/>
    <x v="14"/>
    <x v="1"/>
    <x v="3"/>
    <x v="51"/>
    <x v="11"/>
    <n v="111250.75"/>
    <x v="4"/>
    <m/>
    <m/>
    <m/>
    <m/>
    <m/>
    <m/>
    <m/>
    <m/>
  </r>
  <r>
    <x v="2"/>
    <x v="10"/>
    <m/>
    <x v="22"/>
    <s v="Общеобразовательные учреждения"/>
    <x v="13"/>
    <x v="0"/>
    <x v="4"/>
    <x v="14"/>
    <x v="1"/>
    <x v="3"/>
    <x v="51"/>
    <x v="11"/>
    <n v="384.01"/>
    <x v="0"/>
    <m/>
    <m/>
    <m/>
    <m/>
    <m/>
    <m/>
    <m/>
    <m/>
  </r>
  <r>
    <x v="2"/>
    <x v="10"/>
    <m/>
    <x v="22"/>
    <s v="Общеобразовательные учреждения"/>
    <x v="11"/>
    <x v="0"/>
    <x v="4"/>
    <x v="14"/>
    <x v="5"/>
    <x v="3"/>
    <x v="51"/>
    <x v="11"/>
    <n v="27534.6"/>
    <x v="3"/>
    <m/>
    <m/>
    <m/>
    <m/>
    <m/>
    <m/>
    <m/>
    <m/>
  </r>
  <r>
    <x v="2"/>
    <x v="10"/>
    <m/>
    <x v="22"/>
    <s v="Общеобразовательные учреждения"/>
    <x v="11"/>
    <x v="0"/>
    <x v="4"/>
    <x v="14"/>
    <x v="5"/>
    <x v="3"/>
    <x v="51"/>
    <x v="11"/>
    <n v="11246.53"/>
    <x v="4"/>
    <m/>
    <m/>
    <m/>
    <m/>
    <m/>
    <m/>
    <m/>
    <m/>
  </r>
  <r>
    <x v="2"/>
    <x v="10"/>
    <m/>
    <x v="22"/>
    <s v="Общеобразовательные учреждения"/>
    <x v="11"/>
    <x v="0"/>
    <x v="4"/>
    <x v="14"/>
    <x v="5"/>
    <x v="3"/>
    <x v="51"/>
    <x v="11"/>
    <n v="38.81"/>
    <x v="0"/>
    <m/>
    <m/>
    <m/>
    <m/>
    <m/>
    <m/>
    <m/>
    <m/>
  </r>
  <r>
    <x v="2"/>
    <x v="10"/>
    <m/>
    <x v="23"/>
    <s v="дошкольное образование"/>
    <x v="0"/>
    <x v="0"/>
    <x v="0"/>
    <x v="0"/>
    <x v="0"/>
    <x v="4"/>
    <x v="4"/>
    <x v="4"/>
    <n v="225227.86"/>
    <x v="0"/>
    <s v="потребление тепловой энергии (247)"/>
    <m/>
    <s v="АО &quot;КРАСЭКО&quot;"/>
    <m/>
    <m/>
    <m/>
    <m/>
    <m/>
  </r>
  <r>
    <x v="2"/>
    <x v="10"/>
    <m/>
    <x v="23"/>
    <s v="дошкольное образование"/>
    <x v="3"/>
    <x v="0"/>
    <x v="0"/>
    <x v="0"/>
    <x v="0"/>
    <x v="4"/>
    <x v="4"/>
    <x v="4"/>
    <n v="116992.72"/>
    <x v="0"/>
    <s v="потребление тепловой энергии (247)"/>
    <m/>
    <s v="АО &quot;КРАСЭКО&quot;"/>
    <m/>
    <m/>
    <m/>
    <m/>
    <m/>
  </r>
  <r>
    <x v="2"/>
    <x v="10"/>
    <m/>
    <x v="23"/>
    <s v="дошкольное образование"/>
    <x v="4"/>
    <x v="0"/>
    <x v="0"/>
    <x v="0"/>
    <x v="0"/>
    <x v="4"/>
    <x v="4"/>
    <x v="4"/>
    <n v="168557.19"/>
    <x v="0"/>
    <s v="потребление тепловой энергии (247)"/>
    <m/>
    <s v="АО &quot;КРАСЭКО&quot;"/>
    <m/>
    <m/>
    <m/>
    <m/>
    <m/>
  </r>
  <r>
    <x v="2"/>
    <x v="10"/>
    <m/>
    <x v="23"/>
    <s v="дошкольное образование"/>
    <x v="1"/>
    <x v="0"/>
    <x v="0"/>
    <x v="0"/>
    <x v="0"/>
    <x v="4"/>
    <x v="4"/>
    <x v="4"/>
    <n v="120926.03"/>
    <x v="0"/>
    <s v="потребление тепловой энергии (247)"/>
    <m/>
    <s v="АО &quot;КРАСЭКО&quot;"/>
    <m/>
    <m/>
    <m/>
    <m/>
    <m/>
  </r>
  <r>
    <x v="2"/>
    <x v="10"/>
    <m/>
    <x v="23"/>
    <s v="дошкольное образование"/>
    <x v="2"/>
    <x v="0"/>
    <x v="0"/>
    <x v="0"/>
    <x v="0"/>
    <x v="4"/>
    <x v="4"/>
    <x v="4"/>
    <n v="132450.35"/>
    <x v="0"/>
    <s v="потребление тепловой энергии (247)"/>
    <m/>
    <s v="АО &quot;КРАСЭКО&quot;"/>
    <m/>
    <m/>
    <m/>
    <m/>
    <m/>
  </r>
  <r>
    <x v="2"/>
    <x v="10"/>
    <m/>
    <x v="23"/>
    <s v="дошкольное образование"/>
    <x v="0"/>
    <x v="0"/>
    <x v="0"/>
    <x v="0"/>
    <x v="0"/>
    <x v="4"/>
    <x v="6"/>
    <x v="6"/>
    <n v="23463.7"/>
    <x v="0"/>
    <s v="Горячее водоснабжение (247)"/>
    <m/>
    <s v="АО &quot;КРАСЭКО&quot;"/>
    <m/>
    <m/>
    <m/>
    <m/>
    <m/>
  </r>
  <r>
    <x v="2"/>
    <x v="10"/>
    <m/>
    <x v="23"/>
    <s v="дошкольное образование"/>
    <x v="3"/>
    <x v="0"/>
    <x v="0"/>
    <x v="0"/>
    <x v="0"/>
    <x v="4"/>
    <x v="6"/>
    <x v="6"/>
    <n v="16248.68"/>
    <x v="0"/>
    <s v="Горячее водоснабжение (247)"/>
    <m/>
    <s v="АО &quot;КРАСЭКО&quot;"/>
    <m/>
    <m/>
    <m/>
    <m/>
    <m/>
  </r>
  <r>
    <x v="2"/>
    <x v="10"/>
    <m/>
    <x v="23"/>
    <s v="дошкольное образование"/>
    <x v="4"/>
    <x v="0"/>
    <x v="0"/>
    <x v="0"/>
    <x v="0"/>
    <x v="4"/>
    <x v="6"/>
    <x v="6"/>
    <n v="5222.57"/>
    <x v="0"/>
    <s v="Горячее водоснабжение (247)"/>
    <m/>
    <s v="АО &quot;КРАСЭКО&quot;"/>
    <m/>
    <m/>
    <m/>
    <m/>
    <m/>
  </r>
  <r>
    <x v="2"/>
    <x v="10"/>
    <m/>
    <x v="23"/>
    <s v="дошкольное образование"/>
    <x v="1"/>
    <x v="0"/>
    <x v="0"/>
    <x v="0"/>
    <x v="0"/>
    <x v="4"/>
    <x v="6"/>
    <x v="6"/>
    <n v="10792.48"/>
    <x v="0"/>
    <s v="Горячее водоснабжение (247)"/>
    <m/>
    <s v="АО &quot;КРАСЭКО&quot;"/>
    <m/>
    <m/>
    <m/>
    <m/>
    <m/>
  </r>
  <r>
    <x v="2"/>
    <x v="10"/>
    <m/>
    <x v="23"/>
    <s v="дошкольное образование"/>
    <x v="2"/>
    <x v="0"/>
    <x v="0"/>
    <x v="0"/>
    <x v="0"/>
    <x v="4"/>
    <x v="6"/>
    <x v="6"/>
    <n v="19503.64"/>
    <x v="0"/>
    <s v="Горячее водоснабжение (247)"/>
    <m/>
    <s v="АО &quot;КРАСЭКО&quot;"/>
    <m/>
    <m/>
    <m/>
    <m/>
    <m/>
  </r>
  <r>
    <x v="2"/>
    <x v="10"/>
    <m/>
    <x v="23"/>
    <s v="Общеобразовательные учреждения"/>
    <x v="12"/>
    <x v="0"/>
    <x v="1"/>
    <x v="4"/>
    <x v="0"/>
    <x v="4"/>
    <x v="4"/>
    <x v="4"/>
    <n v="242455.4"/>
    <x v="0"/>
    <s v="потребление тепловой энергии (247)"/>
    <m/>
    <s v="АО &quot;КРАСЭКО&quot;"/>
    <m/>
    <m/>
    <m/>
    <m/>
    <m/>
  </r>
  <r>
    <x v="2"/>
    <x v="10"/>
    <m/>
    <x v="23"/>
    <s v="Общеобразовательные учреждения"/>
    <x v="13"/>
    <x v="0"/>
    <x v="1"/>
    <x v="4"/>
    <x v="0"/>
    <x v="4"/>
    <x v="4"/>
    <x v="4"/>
    <n v="338716.15999999997"/>
    <x v="0"/>
    <s v="потребление тепловой энергии (247)"/>
    <m/>
    <s v="АО &quot;КРАСЭКО&quot;"/>
    <m/>
    <m/>
    <m/>
    <m/>
    <m/>
  </r>
  <r>
    <x v="2"/>
    <x v="10"/>
    <m/>
    <x v="23"/>
    <s v="Общеобразовательные учреждения"/>
    <x v="14"/>
    <x v="0"/>
    <x v="1"/>
    <x v="4"/>
    <x v="0"/>
    <x v="4"/>
    <x v="4"/>
    <x v="4"/>
    <n v="423940.89"/>
    <x v="0"/>
    <s v="потребление тепловой энергии (247)"/>
    <m/>
    <s v="АО &quot;КРАСЭКО&quot;"/>
    <m/>
    <m/>
    <m/>
    <m/>
    <m/>
  </r>
  <r>
    <x v="2"/>
    <x v="10"/>
    <m/>
    <x v="23"/>
    <s v="Общеобразовательные учреждения"/>
    <x v="12"/>
    <x v="0"/>
    <x v="1"/>
    <x v="4"/>
    <x v="0"/>
    <x v="4"/>
    <x v="6"/>
    <x v="6"/>
    <n v="18123.45"/>
    <x v="0"/>
    <s v="Горячее водоснабжение (247)"/>
    <m/>
    <s v="АО &quot;КРАСЭКО&quot;"/>
    <m/>
    <m/>
    <m/>
    <m/>
    <m/>
  </r>
  <r>
    <x v="2"/>
    <x v="10"/>
    <m/>
    <x v="23"/>
    <s v="Общеобразовательные учреждения"/>
    <x v="13"/>
    <x v="0"/>
    <x v="1"/>
    <x v="4"/>
    <x v="0"/>
    <x v="4"/>
    <x v="6"/>
    <x v="6"/>
    <n v="36419.94"/>
    <x v="0"/>
    <s v="Горячее водоснабжение (247)"/>
    <m/>
    <s v="АО &quot;КРАСЭКО&quot;"/>
    <m/>
    <m/>
    <m/>
    <m/>
    <m/>
  </r>
  <r>
    <x v="2"/>
    <x v="10"/>
    <m/>
    <x v="23"/>
    <s v="Общеобразовательные учреждения"/>
    <x v="14"/>
    <x v="0"/>
    <x v="1"/>
    <x v="4"/>
    <x v="0"/>
    <x v="4"/>
    <x v="6"/>
    <x v="6"/>
    <n v="42846.18"/>
    <x v="0"/>
    <s v="Горячее водоснабжение (247)"/>
    <m/>
    <s v="АО &quot;КРАСЭКО&quot;"/>
    <m/>
    <m/>
    <m/>
    <m/>
    <m/>
  </r>
  <r>
    <x v="2"/>
    <x v="10"/>
    <m/>
    <x v="23"/>
    <s v="дополнительное образование"/>
    <x v="16"/>
    <x v="0"/>
    <x v="3"/>
    <x v="3"/>
    <x v="7"/>
    <x v="4"/>
    <x v="4"/>
    <x v="4"/>
    <n v="16296.48"/>
    <x v="0"/>
    <s v="потребление тепловой энергии (247)"/>
    <m/>
    <s v="АО &quot;КРАСЭКО&quot;"/>
    <m/>
    <m/>
    <m/>
    <m/>
    <m/>
  </r>
  <r>
    <x v="2"/>
    <x v="10"/>
    <m/>
    <x v="23"/>
    <s v="дополнительное образование"/>
    <x v="15"/>
    <x v="0"/>
    <x v="3"/>
    <x v="5"/>
    <x v="7"/>
    <x v="4"/>
    <x v="4"/>
    <x v="4"/>
    <n v="7249.41"/>
    <x v="0"/>
    <s v="потребление тепловой энергии (247)"/>
    <m/>
    <s v="АО &quot;КРАСЭКО&quot;"/>
    <m/>
    <m/>
    <m/>
    <m/>
    <m/>
  </r>
  <r>
    <x v="2"/>
    <x v="10"/>
    <m/>
    <x v="23"/>
    <s v="дополнительное образование"/>
    <x v="16"/>
    <x v="0"/>
    <x v="3"/>
    <x v="5"/>
    <x v="7"/>
    <x v="4"/>
    <x v="6"/>
    <x v="6"/>
    <n v="278.32"/>
    <x v="0"/>
    <s v="Горячее водоснабжение (247)"/>
    <m/>
    <s v="АО &quot;КРАСЭКО&quot;"/>
    <m/>
    <m/>
    <m/>
    <m/>
    <m/>
  </r>
  <r>
    <x v="2"/>
    <x v="10"/>
    <m/>
    <x v="23"/>
    <s v="прочие учреждения"/>
    <x v="17"/>
    <x v="0"/>
    <x v="2"/>
    <x v="19"/>
    <x v="6"/>
    <x v="4"/>
    <x v="21"/>
    <x v="4"/>
    <n v="29183.47"/>
    <x v="0"/>
    <s v="потребление тепловой энергии (247)"/>
    <m/>
    <s v="АО &quot;КРАСЭКО&quot;"/>
    <m/>
    <m/>
    <m/>
    <m/>
    <m/>
  </r>
  <r>
    <x v="2"/>
    <x v="10"/>
    <m/>
    <x v="23"/>
    <s v="прочие учреждения"/>
    <x v="17"/>
    <x v="0"/>
    <x v="2"/>
    <x v="19"/>
    <x v="6"/>
    <x v="4"/>
    <x v="23"/>
    <x v="6"/>
    <n v="496.56"/>
    <x v="0"/>
    <s v="Горячее водоснабжение "/>
    <m/>
    <s v="АО &quot;КРАСЭКО&quot;"/>
    <m/>
    <m/>
    <m/>
    <m/>
    <m/>
  </r>
  <r>
    <x v="2"/>
    <x v="10"/>
    <m/>
    <x v="23"/>
    <s v="физическая культура и спорт"/>
    <x v="22"/>
    <x v="0"/>
    <x v="7"/>
    <x v="23"/>
    <x v="0"/>
    <x v="4"/>
    <x v="4"/>
    <x v="4"/>
    <n v="14237.1"/>
    <x v="0"/>
    <s v="потребление тепловой энергии (247)"/>
    <m/>
    <s v="АО &quot;КРАСЭКО&quot;"/>
    <m/>
    <m/>
    <m/>
    <m/>
    <m/>
  </r>
  <r>
    <x v="2"/>
    <x v="10"/>
    <m/>
    <x v="23"/>
    <s v="физическая культура и спорт"/>
    <x v="22"/>
    <x v="0"/>
    <x v="7"/>
    <x v="23"/>
    <x v="0"/>
    <x v="4"/>
    <x v="6"/>
    <x v="6"/>
    <n v="124.14"/>
    <x v="0"/>
    <s v="Горячее водоснабжение (247)"/>
    <m/>
    <s v="АО &quot;КРАСЭКО&quot;"/>
    <m/>
    <m/>
    <m/>
    <m/>
    <m/>
  </r>
  <r>
    <x v="2"/>
    <x v="10"/>
    <m/>
    <x v="23"/>
    <s v="физическая культура и спорт"/>
    <x v="20"/>
    <x v="0"/>
    <x v="6"/>
    <x v="22"/>
    <x v="0"/>
    <x v="4"/>
    <x v="4"/>
    <x v="4"/>
    <n v="343962.51"/>
    <x v="0"/>
    <s v="потребление тепловой энергии (247)"/>
    <m/>
    <s v="АО &quot;КРАСЭКО&quot;"/>
    <m/>
    <m/>
    <m/>
    <m/>
    <m/>
  </r>
  <r>
    <x v="2"/>
    <x v="10"/>
    <m/>
    <x v="23"/>
    <s v="Общеобразовательные учреждения"/>
    <x v="8"/>
    <x v="0"/>
    <x v="1"/>
    <x v="4"/>
    <x v="6"/>
    <x v="4"/>
    <x v="21"/>
    <x v="4"/>
    <n v="1615347.35"/>
    <x v="0"/>
    <s v="потребление тепловой энергии (247)"/>
    <m/>
    <s v="АО &quot;КРАСЭКО&quot;"/>
    <m/>
    <m/>
    <m/>
    <m/>
    <m/>
  </r>
  <r>
    <x v="2"/>
    <x v="10"/>
    <m/>
    <x v="23"/>
    <s v="дошкольное образование"/>
    <x v="6"/>
    <x v="0"/>
    <x v="0"/>
    <x v="0"/>
    <x v="6"/>
    <x v="4"/>
    <x v="21"/>
    <x v="4"/>
    <n v="470727.21"/>
    <x v="0"/>
    <s v="потребление тепловой энергии (247)"/>
    <m/>
    <s v="АО &quot;КРАСЭКО&quot;"/>
    <m/>
    <m/>
    <m/>
    <m/>
    <m/>
  </r>
  <r>
    <x v="2"/>
    <x v="10"/>
    <m/>
    <x v="23"/>
    <s v="дошкольное образование"/>
    <x v="6"/>
    <x v="0"/>
    <x v="0"/>
    <x v="0"/>
    <x v="6"/>
    <x v="4"/>
    <x v="23"/>
    <x v="6"/>
    <n v="631.75"/>
    <x v="0"/>
    <s v="Горячее водоснабжение "/>
    <m/>
    <s v="АО &quot;КРАСЭКО&quot;"/>
    <m/>
    <m/>
    <m/>
    <m/>
    <m/>
  </r>
  <r>
    <x v="2"/>
    <x v="10"/>
    <m/>
    <x v="23"/>
    <s v="дошкольное образование"/>
    <x v="5"/>
    <x v="0"/>
    <x v="0"/>
    <x v="0"/>
    <x v="6"/>
    <x v="4"/>
    <x v="21"/>
    <x v="4"/>
    <n v="356832.52"/>
    <x v="0"/>
    <s v="потребление тепловой энергии (247)"/>
    <m/>
    <s v="АО &quot;КРАСЭКО&quot;"/>
    <m/>
    <m/>
    <m/>
    <m/>
    <m/>
  </r>
  <r>
    <x v="2"/>
    <x v="10"/>
    <m/>
    <x v="23"/>
    <s v="Общеобразовательные учреждения"/>
    <x v="10"/>
    <x v="0"/>
    <x v="1"/>
    <x v="4"/>
    <x v="6"/>
    <x v="4"/>
    <x v="21"/>
    <x v="4"/>
    <n v="428846.01"/>
    <x v="0"/>
    <s v="потребление тепловой энергии (247)"/>
    <m/>
    <s v="АО &quot;КРАСЭКО&quot;"/>
    <m/>
    <m/>
    <m/>
    <m/>
    <m/>
  </r>
  <r>
    <x v="2"/>
    <x v="10"/>
    <m/>
    <x v="23"/>
    <s v="Общеобразовательные учреждения"/>
    <x v="10"/>
    <x v="0"/>
    <x v="1"/>
    <x v="4"/>
    <x v="6"/>
    <x v="4"/>
    <x v="23"/>
    <x v="6"/>
    <n v="564.84"/>
    <x v="0"/>
    <s v="Горячее водоснабжение "/>
    <m/>
    <s v="АО &quot;КРАСЭКО&quot;"/>
    <m/>
    <m/>
    <m/>
    <m/>
    <m/>
  </r>
  <r>
    <x v="2"/>
    <x v="10"/>
    <m/>
    <x v="24"/>
    <s v="дошкольное образование"/>
    <x v="0"/>
    <x v="0"/>
    <x v="0"/>
    <x v="0"/>
    <x v="0"/>
    <x v="3"/>
    <x v="11"/>
    <x v="11"/>
    <n v="70993.36"/>
    <x v="0"/>
    <m/>
    <m/>
    <m/>
    <m/>
    <m/>
    <m/>
    <m/>
    <m/>
  </r>
  <r>
    <x v="2"/>
    <x v="10"/>
    <m/>
    <x v="24"/>
    <s v="дошкольное образование"/>
    <x v="4"/>
    <x v="0"/>
    <x v="0"/>
    <x v="0"/>
    <x v="0"/>
    <x v="3"/>
    <x v="11"/>
    <x v="11"/>
    <n v="19027.84"/>
    <x v="0"/>
    <m/>
    <m/>
    <m/>
    <m/>
    <m/>
    <m/>
    <m/>
    <m/>
  </r>
  <r>
    <x v="2"/>
    <x v="10"/>
    <m/>
    <x v="24"/>
    <s v="дошкольное образование"/>
    <x v="1"/>
    <x v="0"/>
    <x v="0"/>
    <x v="0"/>
    <x v="0"/>
    <x v="3"/>
    <x v="11"/>
    <x v="11"/>
    <n v="33918.9"/>
    <x v="0"/>
    <m/>
    <m/>
    <m/>
    <m/>
    <m/>
    <m/>
    <m/>
    <m/>
  </r>
  <r>
    <x v="2"/>
    <x v="10"/>
    <m/>
    <x v="24"/>
    <s v="дошкольное образование"/>
    <x v="4"/>
    <x v="0"/>
    <x v="0"/>
    <x v="0"/>
    <x v="0"/>
    <x v="3"/>
    <x v="11"/>
    <x v="11"/>
    <n v="38860.199999999997"/>
    <x v="0"/>
    <m/>
    <m/>
    <m/>
    <m/>
    <m/>
    <m/>
    <m/>
    <m/>
  </r>
  <r>
    <x v="2"/>
    <x v="10"/>
    <m/>
    <x v="24"/>
    <s v="дошкольное образование"/>
    <x v="1"/>
    <x v="0"/>
    <x v="0"/>
    <x v="6"/>
    <x v="0"/>
    <x v="0"/>
    <x v="0"/>
    <x v="0"/>
    <n v="22950.639999999999"/>
    <x v="2"/>
    <m/>
    <m/>
    <m/>
    <m/>
    <m/>
    <m/>
    <m/>
    <m/>
  </r>
  <r>
    <x v="2"/>
    <x v="10"/>
    <m/>
    <x v="24"/>
    <s v="Общеобразовательные учреждения"/>
    <x v="12"/>
    <x v="0"/>
    <x v="1"/>
    <x v="4"/>
    <x v="0"/>
    <x v="4"/>
    <x v="6"/>
    <x v="6"/>
    <n v="5100.38"/>
    <x v="0"/>
    <s v="Холодное водоснабжение "/>
    <m/>
    <s v="ООО &quot;Водоснабжение&quot;"/>
    <m/>
    <m/>
    <m/>
    <m/>
    <m/>
  </r>
  <r>
    <x v="2"/>
    <x v="10"/>
    <m/>
    <x v="24"/>
    <s v="Общеобразовательные учреждения"/>
    <x v="12"/>
    <x v="0"/>
    <x v="1"/>
    <x v="4"/>
    <x v="0"/>
    <x v="4"/>
    <x v="6"/>
    <x v="6"/>
    <n v="35854.53"/>
    <x v="0"/>
    <s v="Оплата за негативное воздействие на работу централизованной системы водоотведения"/>
    <m/>
    <s v="ООО &quot;Водоотведение&quot;"/>
    <m/>
    <m/>
    <m/>
    <m/>
    <m/>
  </r>
  <r>
    <x v="2"/>
    <x v="10"/>
    <m/>
    <x v="24"/>
    <s v="Общеобразовательные учреждения"/>
    <x v="12"/>
    <x v="0"/>
    <x v="1"/>
    <x v="4"/>
    <x v="0"/>
    <x v="4"/>
    <x v="6"/>
    <x v="6"/>
    <n v="71709.070000000007"/>
    <x v="0"/>
    <s v="водоотведение "/>
    <m/>
    <s v="ООО &quot;Водоотведение&quot;"/>
    <m/>
    <m/>
    <m/>
    <m/>
    <m/>
  </r>
  <r>
    <x v="2"/>
    <x v="10"/>
    <m/>
    <x v="24"/>
    <s v="Общеобразовательные учреждения"/>
    <x v="13"/>
    <x v="0"/>
    <x v="1"/>
    <x v="10"/>
    <x v="0"/>
    <x v="1"/>
    <x v="35"/>
    <x v="17"/>
    <n v="4900"/>
    <x v="2"/>
    <s v="суточные "/>
    <m/>
    <s v="(возмещ.расх-2000) Тен ЮА-3500"/>
    <m/>
    <m/>
    <m/>
    <m/>
    <m/>
  </r>
  <r>
    <x v="2"/>
    <x v="10"/>
    <m/>
    <x v="24"/>
    <s v="Общеобразовательные учреждения"/>
    <x v="13"/>
    <x v="0"/>
    <x v="1"/>
    <x v="10"/>
    <x v="0"/>
    <x v="6"/>
    <x v="9"/>
    <x v="9"/>
    <n v="21790.95"/>
    <x v="2"/>
    <s v="подотчет"/>
    <m/>
    <s v="Тен  Ю.Н."/>
    <m/>
    <m/>
    <m/>
    <m/>
    <m/>
  </r>
  <r>
    <x v="2"/>
    <x v="10"/>
    <m/>
    <x v="24"/>
    <s v="Общеобразовательные учреждения"/>
    <x v="13"/>
    <x v="0"/>
    <x v="1"/>
    <x v="10"/>
    <x v="0"/>
    <x v="1"/>
    <x v="9"/>
    <x v="9"/>
    <n v="23701.71"/>
    <x v="2"/>
    <s v="подотчет"/>
    <m/>
    <s v="Тен  Ю.Н."/>
    <m/>
    <m/>
    <m/>
    <m/>
    <m/>
  </r>
  <r>
    <x v="2"/>
    <x v="10"/>
    <m/>
    <x v="24"/>
    <s v="Общеобразовательные учреждения"/>
    <x v="13"/>
    <x v="0"/>
    <x v="1"/>
    <x v="10"/>
    <x v="0"/>
    <x v="3"/>
    <x v="9"/>
    <x v="9"/>
    <n v="78000"/>
    <x v="2"/>
    <s v="Консультант Плюс"/>
    <m/>
    <s v="ООО &quot;Навигатор права&quot;"/>
    <m/>
    <m/>
    <m/>
    <m/>
    <m/>
  </r>
  <r>
    <x v="2"/>
    <x v="10"/>
    <m/>
    <x v="24"/>
    <s v="Общеобразовательные учреждения"/>
    <x v="14"/>
    <x v="0"/>
    <x v="1"/>
    <x v="32"/>
    <x v="1"/>
    <x v="16"/>
    <x v="62"/>
    <x v="20"/>
    <n v="17690.939999999999"/>
    <x v="0"/>
    <s v="Оплата судебных расходов и госпошлины, исполнительный лист ФС 047510938 от 11.11.2024г. (831)"/>
    <m/>
    <s v="АО &quot;КРАСЭКО&quot;"/>
    <m/>
    <m/>
    <m/>
    <m/>
    <m/>
  </r>
  <r>
    <x v="2"/>
    <x v="10"/>
    <m/>
    <x v="24"/>
    <s v="дополнительное образование"/>
    <x v="15"/>
    <x v="0"/>
    <x v="3"/>
    <x v="5"/>
    <x v="7"/>
    <x v="0"/>
    <x v="0"/>
    <x v="0"/>
    <n v="40998.57"/>
    <x v="0"/>
    <m/>
    <m/>
    <m/>
    <m/>
    <m/>
    <m/>
    <m/>
    <m/>
  </r>
  <r>
    <x v="2"/>
    <x v="10"/>
    <m/>
    <x v="24"/>
    <s v="дополнительное образование"/>
    <x v="15"/>
    <x v="0"/>
    <x v="3"/>
    <x v="5"/>
    <x v="7"/>
    <x v="2"/>
    <x v="2"/>
    <x v="2"/>
    <n v="78.7"/>
    <x v="0"/>
    <m/>
    <m/>
    <m/>
    <m/>
    <m/>
    <m/>
    <m/>
    <m/>
  </r>
  <r>
    <x v="2"/>
    <x v="10"/>
    <m/>
    <x v="24"/>
    <s v="прочие учреждения"/>
    <x v="17"/>
    <x v="0"/>
    <x v="2"/>
    <x v="19"/>
    <x v="5"/>
    <x v="3"/>
    <x v="20"/>
    <x v="3"/>
    <n v="593050.92000000004"/>
    <x v="0"/>
    <s v="Оказание услуг по перевозоке огранизованных групп детей, мк ЭК №2ЭА от 14.01.2025г."/>
    <m/>
    <s v="МУ АТП КР"/>
    <m/>
    <m/>
    <m/>
    <m/>
    <m/>
  </r>
  <r>
    <x v="2"/>
    <x v="10"/>
    <m/>
    <x v="24"/>
    <s v="прочие учреждения"/>
    <x v="17"/>
    <x v="0"/>
    <x v="2"/>
    <x v="19"/>
    <x v="5"/>
    <x v="3"/>
    <x v="24"/>
    <x v="7"/>
    <n v="4161.58"/>
    <x v="0"/>
    <s v="Содержание и ремонт общего имущества (Общедомовые расходы)"/>
    <m/>
    <s v="ООО &quot;УК &quot; Олимп&quot;"/>
    <m/>
    <m/>
    <m/>
    <m/>
    <m/>
  </r>
  <r>
    <x v="2"/>
    <x v="10"/>
    <m/>
    <x v="24"/>
    <s v="прочие учреждения"/>
    <x v="17"/>
    <x v="0"/>
    <x v="2"/>
    <x v="19"/>
    <x v="5"/>
    <x v="3"/>
    <x v="25"/>
    <x v="8"/>
    <n v="17526.68"/>
    <x v="0"/>
    <s v="Содержание и ремонт общего имущества"/>
    <m/>
    <s v="ООО &quot;Энергосервис ЖК&quot;"/>
    <m/>
    <m/>
    <m/>
    <m/>
    <m/>
  </r>
  <r>
    <x v="2"/>
    <x v="10"/>
    <m/>
    <x v="24"/>
    <s v="прочие учреждения"/>
    <x v="17"/>
    <x v="0"/>
    <x v="2"/>
    <x v="19"/>
    <x v="5"/>
    <x v="3"/>
    <x v="25"/>
    <x v="8"/>
    <n v="24603.35"/>
    <x v="0"/>
    <s v="Услуги по выполнению технического обслуживания и текущего ремонта внутренних сантехнических и электрических сетей, оборудования"/>
    <m/>
    <s v="ООО &quot;УК &quot; Олимп&quot;"/>
    <m/>
    <m/>
    <m/>
    <m/>
    <m/>
  </r>
  <r>
    <x v="2"/>
    <x v="10"/>
    <m/>
    <x v="24"/>
    <s v="прочие учреждения"/>
    <x v="17"/>
    <x v="0"/>
    <x v="2"/>
    <x v="19"/>
    <x v="5"/>
    <x v="3"/>
    <x v="26"/>
    <x v="9"/>
    <n v="73666.67"/>
    <x v="0"/>
    <s v="Услуги по сопровождению компьютерных систем, мк 3ЭА от 21.01.2025г."/>
    <m/>
    <s v="ООО &quot;ГАРАНТ-СЕРВИС-РЕГИОН&quot;"/>
    <m/>
    <m/>
    <m/>
    <m/>
    <m/>
  </r>
  <r>
    <x v="2"/>
    <x v="10"/>
    <m/>
    <x v="24"/>
    <s v="прочие учреждения"/>
    <x v="17"/>
    <x v="0"/>
    <x v="2"/>
    <x v="19"/>
    <x v="5"/>
    <x v="3"/>
    <x v="31"/>
    <x v="15"/>
    <n v="15000"/>
    <x v="0"/>
    <s v="Приобретение хозяйственных товаров, мк 5 от 29.01.2025г."/>
    <m/>
    <s v="ИП Косолапов Л.А."/>
    <m/>
    <m/>
    <m/>
    <m/>
    <m/>
  </r>
  <r>
    <x v="2"/>
    <x v="10"/>
    <m/>
    <x v="24"/>
    <s v="прочие учреждения"/>
    <x v="17"/>
    <x v="0"/>
    <x v="2"/>
    <x v="19"/>
    <x v="5"/>
    <x v="3"/>
    <x v="31"/>
    <x v="15"/>
    <n v="15000"/>
    <x v="0"/>
    <s v="Приобретение канцелярских товаров, мк 3 от 29.01.2025г."/>
    <m/>
    <s v="ИП Косолапов Л.А."/>
    <m/>
    <m/>
    <m/>
    <m/>
    <m/>
  </r>
  <r>
    <x v="2"/>
    <x v="10"/>
    <m/>
    <x v="24"/>
    <s v="прочие учреждения"/>
    <x v="17"/>
    <x v="0"/>
    <x v="2"/>
    <x v="19"/>
    <x v="6"/>
    <x v="4"/>
    <x v="23"/>
    <x v="6"/>
    <n v="629.45000000000005"/>
    <x v="0"/>
    <s v="Холодное водоснабжение "/>
    <m/>
    <s v="ООО &quot;Водоснабжение&quot;"/>
    <m/>
    <m/>
    <m/>
    <m/>
    <m/>
  </r>
  <r>
    <x v="2"/>
    <x v="10"/>
    <m/>
    <x v="24"/>
    <s v="прочие учреждения"/>
    <x v="17"/>
    <x v="0"/>
    <x v="2"/>
    <x v="19"/>
    <x v="6"/>
    <x v="4"/>
    <x v="23"/>
    <x v="6"/>
    <n v="2019.49"/>
    <x v="0"/>
    <s v="Оплата за негативное воздействие на работу централизованной системы водоотведения"/>
    <m/>
    <s v="ООО &quot;Водоотведение&quot;"/>
    <m/>
    <m/>
    <m/>
    <m/>
    <m/>
  </r>
  <r>
    <x v="2"/>
    <x v="10"/>
    <m/>
    <x v="24"/>
    <s v="прочие учреждения"/>
    <x v="17"/>
    <x v="0"/>
    <x v="2"/>
    <x v="19"/>
    <x v="6"/>
    <x v="4"/>
    <x v="23"/>
    <x v="6"/>
    <n v="4038.97"/>
    <x v="0"/>
    <s v="водоотведение "/>
    <m/>
    <s v="ООО &quot;Водоотведение&quot;"/>
    <m/>
    <m/>
    <m/>
    <m/>
    <m/>
  </r>
  <r>
    <x v="2"/>
    <x v="10"/>
    <m/>
    <x v="24"/>
    <s v="физическая культура и спорт"/>
    <x v="22"/>
    <x v="0"/>
    <x v="7"/>
    <x v="23"/>
    <x v="0"/>
    <x v="0"/>
    <x v="0"/>
    <x v="0"/>
    <n v="94979.34"/>
    <x v="0"/>
    <m/>
    <m/>
    <m/>
    <m/>
    <m/>
    <m/>
    <m/>
    <m/>
  </r>
  <r>
    <x v="2"/>
    <x v="10"/>
    <m/>
    <x v="24"/>
    <s v="физическая культура и спорт"/>
    <x v="20"/>
    <x v="0"/>
    <x v="6"/>
    <x v="22"/>
    <x v="0"/>
    <x v="0"/>
    <x v="0"/>
    <x v="0"/>
    <n v="69872.91"/>
    <x v="0"/>
    <m/>
    <m/>
    <m/>
    <m/>
    <m/>
    <m/>
    <m/>
    <m/>
  </r>
  <r>
    <x v="2"/>
    <x v="10"/>
    <m/>
    <x v="24"/>
    <s v="дошкольное образование"/>
    <x v="6"/>
    <x v="0"/>
    <x v="0"/>
    <x v="0"/>
    <x v="5"/>
    <x v="3"/>
    <x v="25"/>
    <x v="8"/>
    <n v="6257"/>
    <x v="0"/>
    <s v="Техническое обслуживание средств пожарной сигнализации "/>
    <m/>
    <s v="ИП Галета О.В."/>
    <m/>
    <m/>
    <m/>
    <m/>
    <m/>
  </r>
  <r>
    <x v="2"/>
    <x v="10"/>
    <m/>
    <x v="24"/>
    <s v="дошкольное образование"/>
    <x v="6"/>
    <x v="0"/>
    <x v="0"/>
    <x v="0"/>
    <x v="5"/>
    <x v="3"/>
    <x v="25"/>
    <x v="8"/>
    <n v="2386"/>
    <x v="0"/>
    <s v="Техническое обслуживание системы видеонаблюдения"/>
    <m/>
    <s v="ИП Галета О.В."/>
    <m/>
    <m/>
    <m/>
    <m/>
    <m/>
  </r>
  <r>
    <x v="2"/>
    <x v="10"/>
    <m/>
    <x v="24"/>
    <s v="прочие учреждения"/>
    <x v="19"/>
    <x v="0"/>
    <x v="2"/>
    <x v="20"/>
    <x v="5"/>
    <x v="3"/>
    <x v="45"/>
    <x v="21"/>
    <n v="2295"/>
    <x v="0"/>
    <s v="услуги связи"/>
    <m/>
    <s v="ООО &quot;КТИ&quot;"/>
    <m/>
    <m/>
    <m/>
    <m/>
    <m/>
  </r>
  <r>
    <x v="2"/>
    <x v="10"/>
    <m/>
    <x v="24"/>
    <s v="Общеобразовательные учреждения"/>
    <x v="18"/>
    <x v="0"/>
    <x v="1"/>
    <x v="4"/>
    <x v="5"/>
    <x v="3"/>
    <x v="26"/>
    <x v="9"/>
    <n v="7483"/>
    <x v="0"/>
    <s v="Оплата по ДГПХ, дог.1 от 13.01.2025г."/>
    <m/>
    <s v="Гусева Т.А."/>
    <m/>
    <m/>
    <m/>
    <m/>
    <m/>
  </r>
  <r>
    <x v="2"/>
    <x v="10"/>
    <m/>
    <x v="24"/>
    <s v="дошкольное образование"/>
    <x v="5"/>
    <x v="0"/>
    <x v="0"/>
    <x v="0"/>
    <x v="5"/>
    <x v="3"/>
    <x v="26"/>
    <x v="9"/>
    <n v="2000"/>
    <x v="0"/>
    <s v="Услуги по принятию тревожных сообщений, поступающих на ПЦО "/>
    <m/>
    <s v="ФГКУ &quot;УВО ВНГ России по Красноярскому краю&quot;"/>
    <m/>
    <m/>
    <m/>
    <m/>
    <m/>
  </r>
  <r>
    <x v="2"/>
    <x v="10"/>
    <m/>
    <x v="24"/>
    <s v="дошкольное образование"/>
    <x v="5"/>
    <x v="0"/>
    <x v="0"/>
    <x v="0"/>
    <x v="6"/>
    <x v="4"/>
    <x v="23"/>
    <x v="6"/>
    <n v="539.53"/>
    <x v="0"/>
    <s v="Холодное водоснабжение "/>
    <m/>
    <s v="ООО &quot;Водоснабжение&quot;"/>
    <m/>
    <m/>
    <m/>
    <m/>
    <m/>
  </r>
  <r>
    <x v="2"/>
    <x v="10"/>
    <m/>
    <x v="24"/>
    <s v="дошкольное образование"/>
    <x v="5"/>
    <x v="0"/>
    <x v="0"/>
    <x v="0"/>
    <x v="6"/>
    <x v="4"/>
    <x v="23"/>
    <x v="6"/>
    <n v="3512.46"/>
    <x v="0"/>
    <s v="Оплата за негативное воздействие на работу централизованной системы водоотведения"/>
    <m/>
    <s v="ООО &quot;Водоотведение&quot;"/>
    <m/>
    <m/>
    <m/>
    <m/>
    <m/>
  </r>
  <r>
    <x v="2"/>
    <x v="10"/>
    <m/>
    <x v="24"/>
    <s v="дошкольное образование"/>
    <x v="5"/>
    <x v="0"/>
    <x v="0"/>
    <x v="0"/>
    <x v="6"/>
    <x v="4"/>
    <x v="23"/>
    <x v="6"/>
    <n v="7024.93"/>
    <x v="0"/>
    <s v="водоотведение "/>
    <m/>
    <s v="ООО &quot;Водоотведение&quot;"/>
    <m/>
    <m/>
    <m/>
    <m/>
    <m/>
  </r>
  <r>
    <x v="2"/>
    <x v="10"/>
    <m/>
    <x v="24"/>
    <s v="дошкольное образование"/>
    <x v="5"/>
    <x v="0"/>
    <x v="0"/>
    <x v="12"/>
    <x v="5"/>
    <x v="3"/>
    <x v="45"/>
    <x v="21"/>
    <n v="3943"/>
    <x v="2"/>
    <s v="услуги связи"/>
    <m/>
    <s v="ООО &quot;КТИ&quot;"/>
    <m/>
    <m/>
    <m/>
    <m/>
    <m/>
  </r>
  <r>
    <x v="2"/>
    <x v="10"/>
    <m/>
    <x v="24"/>
    <s v="Общеобразовательные учреждения"/>
    <x v="8"/>
    <x v="0"/>
    <x v="1"/>
    <x v="10"/>
    <x v="5"/>
    <x v="3"/>
    <x v="45"/>
    <x v="21"/>
    <n v="8850"/>
    <x v="2"/>
    <s v="услуги связи"/>
    <m/>
    <s v="ООО &quot;Спутниковая связь&quot;"/>
    <m/>
    <m/>
    <m/>
    <m/>
    <m/>
  </r>
  <r>
    <x v="2"/>
    <x v="10"/>
    <m/>
    <x v="24"/>
    <s v="дошкольное образование"/>
    <x v="9"/>
    <x v="0"/>
    <x v="0"/>
    <x v="0"/>
    <x v="5"/>
    <x v="3"/>
    <x v="28"/>
    <x v="11"/>
    <n v="36075"/>
    <x v="0"/>
    <m/>
    <m/>
    <m/>
    <m/>
    <m/>
    <m/>
    <m/>
    <m/>
  </r>
  <r>
    <x v="2"/>
    <x v="10"/>
    <m/>
    <x v="24"/>
    <s v="Общеобразовательные учреждения"/>
    <x v="9"/>
    <x v="0"/>
    <x v="1"/>
    <x v="4"/>
    <x v="5"/>
    <x v="3"/>
    <x v="20"/>
    <x v="3"/>
    <n v="240609.6"/>
    <x v="0"/>
    <s v="Оказание транспортных услуг по осуществлению перевозок учащихся автомобильным транспортом"/>
    <m/>
    <s v="МУ АТП КР"/>
    <m/>
    <m/>
    <m/>
    <m/>
    <m/>
  </r>
  <r>
    <x v="2"/>
    <x v="10"/>
    <m/>
    <x v="24"/>
    <s v="Общеобразовательные учреждения"/>
    <x v="9"/>
    <x v="0"/>
    <x v="1"/>
    <x v="4"/>
    <x v="5"/>
    <x v="3"/>
    <x v="25"/>
    <x v="8"/>
    <n v="3000"/>
    <x v="0"/>
    <s v="Техническое обслуживание систем видеонаблюдения"/>
    <m/>
    <s v="ООО ЧОП &quot;Баязет&quot;"/>
    <m/>
    <m/>
    <m/>
    <m/>
    <m/>
  </r>
  <r>
    <x v="2"/>
    <x v="10"/>
    <m/>
    <x v="24"/>
    <s v="Общеобразовательные учреждения"/>
    <x v="9"/>
    <x v="0"/>
    <x v="1"/>
    <x v="4"/>
    <x v="5"/>
    <x v="3"/>
    <x v="25"/>
    <x v="8"/>
    <n v="5000"/>
    <x v="0"/>
    <s v="Услуги по техническому обслуживанию объектовой станции радиосистемы передачи извещений"/>
    <m/>
    <s v="ООО &quot;ЭЛСИБ&quot;"/>
    <m/>
    <m/>
    <m/>
    <m/>
    <m/>
  </r>
  <r>
    <x v="2"/>
    <x v="10"/>
    <m/>
    <x v="24"/>
    <s v="Общеобразовательные учреждения"/>
    <x v="9"/>
    <x v="0"/>
    <x v="1"/>
    <x v="4"/>
    <x v="5"/>
    <x v="3"/>
    <x v="25"/>
    <x v="8"/>
    <n v="10000"/>
    <x v="0"/>
    <s v="Техническое обслуживание установленных средств пожарной сигнализации"/>
    <m/>
    <s v="ООО ЧОП &quot;Баязет&quot;"/>
    <m/>
    <m/>
    <m/>
    <m/>
    <m/>
  </r>
  <r>
    <x v="2"/>
    <x v="10"/>
    <m/>
    <x v="24"/>
    <s v="Общеобразовательные учреждения"/>
    <x v="9"/>
    <x v="0"/>
    <x v="1"/>
    <x v="4"/>
    <x v="6"/>
    <x v="4"/>
    <x v="23"/>
    <x v="6"/>
    <n v="529010.04"/>
    <x v="0"/>
    <s v="Услуги холодного водоснабжения"/>
    <m/>
    <s v="ООО &quot;Поток&quot;"/>
    <m/>
    <m/>
    <m/>
    <m/>
    <m/>
  </r>
  <r>
    <x v="3"/>
    <x v="0"/>
    <m/>
    <x v="25"/>
    <m/>
    <x v="23"/>
    <x v="1"/>
    <x v="8"/>
    <x v="33"/>
    <x v="18"/>
    <x v="17"/>
    <x v="63"/>
    <x v="31"/>
    <m/>
    <x v="10"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5" cacheId="29" applyNumberFormats="0" applyBorderFormats="0" applyFontFormats="0" applyPatternFormats="0" applyAlignmentFormats="0" applyWidthHeightFormats="1" dataCaption="Данные" updatedVersion="5" showMemberPropertyTips="0" useAutoFormatting="1" itemPrintTitles="1" createdVersion="1" indent="0" compact="0" compactData="0" gridDropZones="1">
  <location ref="A12:M69" firstHeaderRow="1" firstDataRow="2" firstDataCol="7" rowPageCount="4" colPageCount="1"/>
  <pivotFields count="23">
    <pivotField axis="axisPage" compact="0" outline="0" subtotalTop="0" showAll="0" includeNewItemsInFilter="1">
      <items count="14">
        <item m="1" x="4"/>
        <item m="1" x="7"/>
        <item m="1" x="11"/>
        <item m="1" x="5"/>
        <item m="1" x="9"/>
        <item x="3"/>
        <item x="0"/>
        <item x="1"/>
        <item m="1" x="6"/>
        <item m="1" x="8"/>
        <item m="1" x="12"/>
        <item m="1" x="10"/>
        <item x="2"/>
        <item t="default"/>
      </items>
    </pivotField>
    <pivotField axis="axisPage" compact="0" outline="0" subtotalTop="0" showAll="0" includeNewItemsInFilter="1">
      <items count="44">
        <item x="0"/>
        <item m="1" x="34"/>
        <item m="1" x="41"/>
        <item m="1" x="11"/>
        <item m="1" x="14"/>
        <item m="1" x="27"/>
        <item m="1" x="15"/>
        <item m="1" x="24"/>
        <item m="1" x="31"/>
        <item m="1" x="16"/>
        <item m="1" x="40"/>
        <item m="1" x="13"/>
        <item m="1" x="25"/>
        <item m="1" x="18"/>
        <item m="1" x="32"/>
        <item m="1" x="22"/>
        <item m="1" x="30"/>
        <item m="1" x="35"/>
        <item m="1" x="38"/>
        <item m="1" x="23"/>
        <item m="1" x="17"/>
        <item m="1" x="36"/>
        <item m="1" x="28"/>
        <item m="1" x="21"/>
        <item m="1" x="12"/>
        <item m="1" x="33"/>
        <item m="1" x="20"/>
        <item m="1" x="26"/>
        <item m="1" x="29"/>
        <item m="1" x="42"/>
        <item m="1" x="19"/>
        <item m="1" x="37"/>
        <item m="1" x="39"/>
        <item x="9"/>
        <item x="1"/>
        <item x="2"/>
        <item x="3"/>
        <item x="4"/>
        <item x="5"/>
        <item x="6"/>
        <item x="7"/>
        <item x="8"/>
        <item x="10"/>
        <item t="default"/>
      </items>
    </pivotField>
    <pivotField compact="0" outline="0" subtotalTop="0" showAll="0" includeNewItemsInFilter="1" defaultSubtotal="0"/>
    <pivotField axis="axisPage" compact="0" outline="0" subtotalTop="0" showAll="0" includeNewItemsInFilter="1">
      <items count="1211">
        <item m="1" x="379"/>
        <item m="1" x="427"/>
        <item m="1" x="608"/>
        <item m="1" x="705"/>
        <item m="1" x="722"/>
        <item m="1" x="899"/>
        <item m="1" x="936"/>
        <item m="1" x="1034"/>
        <item m="1" x="1054"/>
        <item m="1" x="1067"/>
        <item m="1" x="1193"/>
        <item m="1" x="40"/>
        <item m="1" x="126"/>
        <item m="1" x="307"/>
        <item m="1" x="438"/>
        <item m="1" x="422"/>
        <item m="1" x="566"/>
        <item m="1" x="636"/>
        <item m="1" x="701"/>
        <item m="1" x="718"/>
        <item m="1" x="866"/>
        <item m="1" x="967"/>
        <item m="1" x="33"/>
        <item m="1" x="64"/>
        <item m="1" x="102"/>
        <item m="1" x="122"/>
        <item m="1" x="298"/>
        <item m="1" x="371"/>
        <item m="1" x="400"/>
        <item m="1" x="578"/>
        <item m="1" x="612"/>
        <item m="1" x="642"/>
        <item m="1" x="681"/>
        <item m="1" x="724"/>
        <item m="1" x="941"/>
        <item m="1" x="973"/>
        <item m="1" x="1056"/>
        <item m="1" x="44"/>
        <item m="1" x="73"/>
        <item m="1" x="276"/>
        <item m="1" x="312"/>
        <item m="1" x="342"/>
        <item m="1" x="378"/>
        <item m="1" x="407"/>
        <item m="1" x="545"/>
        <item m="1" x="573"/>
        <item m="1" x="638"/>
        <item m="1" x="677"/>
        <item m="1" x="720"/>
        <item m="1" x="870"/>
        <item m="1" x="970"/>
        <item m="1" x="1009"/>
        <item m="1" x="1032"/>
        <item m="1" x="1053"/>
        <item m="1" x="38"/>
        <item m="1" x="68"/>
        <item m="1" x="125"/>
        <item m="1" x="140"/>
        <item m="1" x="240"/>
        <item m="1" x="267"/>
        <item m="1" x="303"/>
        <item m="1" x="338"/>
        <item m="1" x="404"/>
        <item m="1" x="424"/>
        <item m="1" x="539"/>
        <item m="1" x="562"/>
        <item m="1" x="635"/>
        <item m="1" x="672"/>
        <item m="1" x="861"/>
        <item m="1" x="966"/>
        <item m="1" x="1003"/>
        <item m="1" x="74"/>
        <item m="1" x="112"/>
        <item m="1" x="128"/>
        <item m="1" x="141"/>
        <item m="1" x="157"/>
        <item m="1" x="316"/>
        <item m="1" x="408"/>
        <item m="1" x="428"/>
        <item m="1" x="447"/>
        <item m="1" x="576"/>
        <item m="1" x="679"/>
        <item m="1" x="706"/>
        <item m="1" x="723"/>
        <item m="1" x="732"/>
        <item m="1" x="901"/>
        <item m="1" x="971"/>
        <item m="1" x="1010"/>
        <item m="1" x="1055"/>
        <item m="1" x="1068"/>
        <item m="1" x="1196"/>
        <item m="1" x="70"/>
        <item m="1" x="110"/>
        <item m="1" x="149"/>
        <item m="1" x="310"/>
        <item m="1" x="341"/>
        <item m="1" x="426"/>
        <item m="1" x="569"/>
        <item m="1" x="603"/>
        <item m="1" x="675"/>
        <item m="1" x="703"/>
        <item m="1" x="867"/>
        <item m="1" x="932"/>
        <item m="1" x="969"/>
        <item m="1" x="1006"/>
        <item m="1" x="1052"/>
        <item m="1" x="1168"/>
        <item m="1" x="1190"/>
        <item m="1" x="66"/>
        <item m="1" x="105"/>
        <item m="1" x="138"/>
        <item m="1" x="237"/>
        <item m="1" x="373"/>
        <item m="1" x="402"/>
        <item m="1" x="421"/>
        <item m="1" x="682"/>
        <item m="1" x="707"/>
        <item m="1" x="733"/>
        <item m="1" x="741"/>
        <item m="1" x="943"/>
        <item m="1" x="1012"/>
        <item m="1" x="1080"/>
        <item m="1" x="752"/>
        <item m="1" x="776"/>
        <item m="1" x="832"/>
        <item m="1" x="903"/>
        <item m="1" x="977"/>
        <item m="1" x="1085"/>
        <item m="1" x="1091"/>
        <item m="1" x="742"/>
        <item m="1" x="777"/>
        <item m="1" x="833"/>
        <item m="1" x="906"/>
        <item m="1" x="979"/>
        <item m="1" x="1035"/>
        <item m="1" x="1069"/>
        <item m="1" x="1086"/>
        <item m="1" x="1093"/>
        <item m="1" x="743"/>
        <item m="1" x="754"/>
        <item m="1" x="834"/>
        <item m="1" x="907"/>
        <item m="1" x="1036"/>
        <item m="1" x="1070"/>
        <item m="1" x="1087"/>
        <item m="1" x="1094"/>
        <item m="1" x="744"/>
        <item m="1" x="755"/>
        <item m="1" x="780"/>
        <item m="1" x="908"/>
        <item m="1" x="1037"/>
        <item m="1" x="1071"/>
        <item m="1" x="1088"/>
        <item m="1" x="1014"/>
        <item x="6"/>
        <item x="25"/>
        <item m="1" x="779"/>
        <item m="1" x="1095"/>
        <item m="1" x="437"/>
        <item m="1" x="1050"/>
        <item m="1" x="740"/>
        <item m="1" x="1079"/>
        <item m="1" x="156"/>
        <item m="1" x="446"/>
        <item m="1" x="731"/>
        <item m="1" x="717"/>
        <item m="1" x="1048"/>
        <item m="1" x="163"/>
        <item m="1" x="452"/>
        <item m="1" x="155"/>
        <item m="1" x="729"/>
        <item m="1" x="445"/>
        <item m="1" x="1065"/>
        <item m="1" x="747"/>
        <item m="1" x="756"/>
        <item m="1" x="781"/>
        <item m="1" x="836"/>
        <item m="1" x="909"/>
        <item m="1" x="147"/>
        <item m="1" x="1084"/>
        <item m="1" x="451"/>
        <item m="1" x="739"/>
        <item m="1" x="1078"/>
        <item m="1" x="153"/>
        <item m="1" x="1063"/>
        <item m="1" x="145"/>
        <item m="1" x="435"/>
        <item m="1" x="1083"/>
        <item m="1" x="737"/>
        <item m="1" x="1076"/>
        <item m="1" x="152"/>
        <item m="1" x="443"/>
        <item m="1" x="726"/>
        <item m="1" x="453"/>
        <item m="1" x="746"/>
        <item m="1" x="1082"/>
        <item m="1" x="982"/>
        <item m="1" x="450"/>
        <item m="1" x="1038"/>
        <item m="1" x="1072"/>
        <item m="1" x="441"/>
        <item m="1" x="750"/>
        <item m="1" x="1089"/>
        <item m="1" x="1096"/>
        <item m="1" x="748"/>
        <item m="1" x="317"/>
        <item m="1" x="580"/>
        <item m="1" x="547"/>
        <item m="1" x="873"/>
        <item m="1" x="1170"/>
        <item m="1" x="757"/>
        <item m="1" x="242"/>
        <item m="1" x="48"/>
        <item m="1" x="782"/>
        <item m="1" x="837"/>
        <item m="1" x="579"/>
        <item m="1" x="905"/>
        <item m="1" x="910"/>
        <item m="1" x="872"/>
        <item m="1" x="77"/>
        <item m="1" x="983"/>
        <item m="1" x="1039"/>
        <item m="1" x="1073"/>
        <item m="1" x="1199"/>
        <item m="1" x="614"/>
        <item m="1" x="945"/>
        <item m="1" x="902"/>
        <item m="1" x="1197"/>
        <item m="1" x="275"/>
        <item m="1" x="647"/>
        <item m="1" x="613"/>
        <item m="1" x="944"/>
        <item m="1" x="315"/>
        <item m="1" x="575"/>
        <item m="1" x="271"/>
        <item m="1" x="646"/>
        <item m="1" x="978"/>
        <item m="1" x="76"/>
        <item m="1" x="347"/>
        <item m="1" x="46"/>
        <item m="1" x="574"/>
        <item m="1" x="313"/>
        <item m="1" x="897"/>
        <item m="1" x="114"/>
        <item m="1" x="976"/>
        <item m="1" x="1090"/>
        <item m="1" x="75"/>
        <item m="1" x="346"/>
        <item m="1" x="611"/>
        <item m="1" x="940"/>
        <item m="1" x="686"/>
        <item m="1" x="1097"/>
        <item m="1" x="758"/>
        <item m="1" x="382"/>
        <item m="1" x="645"/>
        <item m="1" x="975"/>
        <item m="1" x="938"/>
        <item m="1" x="41"/>
        <item m="1" x="749"/>
        <item m="1" x="308"/>
        <item m="1" x="685"/>
        <item m="1" x="1016"/>
        <item m="1" x="643"/>
        <item m="1" x="974"/>
        <item m="1" x="344"/>
        <item m="1" x="606"/>
        <item m="1" x="684"/>
        <item m="1" x="783"/>
        <item m="1" x="838"/>
        <item m="1" x="1015"/>
        <item m="1" x="381"/>
        <item m="1" x="641"/>
        <item m="1" x="72"/>
        <item m="1" x="243"/>
        <item m="1" x="158"/>
        <item m="1" x="160"/>
        <item m="1" x="799"/>
        <item m="1" x="1194"/>
        <item m="1" x="272"/>
        <item m="1" x="159"/>
        <item m="1" x="509"/>
        <item m="1" x="826"/>
        <item m="1" x="1137"/>
        <item m="1" x="162"/>
        <item m="1" x="164"/>
        <item m="1" x="1074"/>
        <item m="1" x="209"/>
        <item m="1" x="269"/>
        <item m="1" x="864"/>
        <item m="1" x="369"/>
        <item m="1" x="166"/>
        <item m="1" x="167"/>
        <item m="1" x="1164"/>
        <item m="1" x="233"/>
        <item m="1" x="1133"/>
        <item m="1" x="571"/>
        <item m="1" x="894"/>
        <item m="1" x="1191"/>
        <item m="1" x="859"/>
        <item m="1" x="1162"/>
        <item m="1" x="229"/>
        <item m="1" x="819"/>
        <item m="1" x="1100"/>
        <item m="1" x="168"/>
        <item m="1" x="42"/>
        <item m="1" x="1188"/>
        <item m="1" x="265"/>
        <item m="1" x="535"/>
        <item m="1" x="305"/>
        <item m="1" x="564"/>
        <item m="1" x="891"/>
        <item m="1" x="753"/>
        <item m="1" x="1186"/>
        <item m="1" x="260"/>
        <item m="1" x="223"/>
        <item m="1" x="604"/>
        <item m="1" x="934"/>
        <item m="1" x="36"/>
        <item m="1" x="889"/>
        <item m="1" x="1184"/>
        <item m="1" x="258"/>
        <item m="1" x="530"/>
        <item m="1" x="853"/>
        <item m="1" x="601"/>
        <item m="1" x="930"/>
        <item m="1" x="34"/>
        <item m="1" x="300"/>
        <item m="1" x="559"/>
        <item m="1" x="639"/>
        <item m="1" x="339"/>
        <item m="1" x="297"/>
        <item m="1" x="557"/>
        <item m="1" x="886"/>
        <item m="1" x="255"/>
        <item m="1" x="67"/>
        <item m="1" x="337"/>
        <item m="1" x="1181"/>
        <item m="1" x="599"/>
        <item m="1" x="928"/>
        <item m="1" x="32"/>
        <item m="1" x="884"/>
        <item m="1" x="109"/>
        <item m="1" x="376"/>
        <item m="1" x="637"/>
        <item m="1" x="968"/>
        <item m="1" x="598"/>
        <item m="1" x="926"/>
        <item m="1" x="30"/>
        <item m="1" x="295"/>
        <item m="1" x="678"/>
        <item m="1" x="63"/>
        <item m="1" x="335"/>
        <item m="1" x="925"/>
        <item m="1" x="1008"/>
        <item m="1" x="667"/>
        <item m="1" x="107"/>
        <item m="1" x="375"/>
        <item m="1" x="634"/>
        <item m="1" x="334"/>
        <item m="1" x="596"/>
        <item m="1" x="924"/>
        <item m="1" x="127"/>
        <item m="1" x="104"/>
        <item m="1" x="372"/>
        <item m="1" x="778"/>
        <item m="1" x="633"/>
        <item m="1" x="964"/>
        <item m="1" x="61"/>
        <item m="1" x="1033"/>
        <item m="1" x="405"/>
        <item m="1" x="674"/>
        <item m="1" x="1005"/>
        <item m="1" x="101"/>
        <item m="1" x="962"/>
        <item m="1" x="331"/>
        <item m="1" x="704"/>
        <item m="1" x="1031"/>
        <item m="1" x="1002"/>
        <item m="1" x="100"/>
        <item m="1" x="368"/>
        <item m="1" x="630"/>
        <item m="1" x="425"/>
        <item m="1" x="980"/>
        <item m="1" x="702"/>
        <item m="1" x="1030"/>
        <item m="1" x="124"/>
        <item m="1" x="98"/>
        <item m="1" x="366"/>
        <item m="1" x="721"/>
        <item m="1" x="648"/>
        <item m="1" x="700"/>
        <item m="1" x="399"/>
        <item m="1" x="668"/>
        <item m="1" x="95"/>
        <item m="1" x="139"/>
        <item m="1" x="423"/>
        <item m="1" x="698"/>
        <item m="1" x="1029"/>
        <item m="1" x="999"/>
        <item m="1" x="439"/>
        <item m="1" x="719"/>
        <item m="1" x="1051"/>
        <item m="1" x="1028"/>
        <item m="1" x="395"/>
        <item m="1" x="1049"/>
        <item m="1" x="136"/>
        <item m="1" x="419"/>
        <item m="1" x="696"/>
        <item m="1" x="730"/>
        <item m="1" x="1066"/>
        <item m="1" x="148"/>
        <item m="1" x="135"/>
        <item m="1" x="417"/>
        <item m="1" x="694"/>
        <item m="1" x="1026"/>
        <item m="1" x="154"/>
        <item m="1" x="1064"/>
        <item m="1" x="146"/>
        <item m="1" x="436"/>
        <item m="1" x="835"/>
        <item m="1" x="715"/>
        <item m="1" x="1046"/>
        <item m="1" x="738"/>
        <item m="1" x="1077"/>
        <item m="1" x="444"/>
        <item m="1" x="728"/>
        <item m="1" x="1062"/>
        <item m="1" x="713"/>
        <item m="1" x="1044"/>
        <item m="1" x="133"/>
        <item m="1" x="414"/>
        <item m="1" x="736"/>
        <item m="1" x="442"/>
        <item m="1" x="725"/>
        <item m="1" x="1060"/>
        <item m="1" x="433"/>
        <item m="1" x="161"/>
        <item m="1" x="449"/>
        <item m="1" x="981"/>
        <item m="1" x="735"/>
        <item m="1" x="1075"/>
        <item m="1" x="151"/>
        <item m="1" x="1059"/>
        <item m="1" x="143"/>
        <item m="1" x="431"/>
        <item m="1" x="745"/>
        <item m="1" x="278"/>
        <item m="1" x="241"/>
        <item m="1" x="515"/>
        <item m="1" x="831"/>
        <item m="1" x="904"/>
        <item m="1" x="1198"/>
        <item m="1" x="277"/>
        <item m="1" x="546"/>
        <item m="1" x="871"/>
        <item m="1" x="514"/>
        <item m="1" x="829"/>
        <item m="1" x="47"/>
        <item m="1" x="577"/>
        <item m="1" x="274"/>
        <item m="1" x="543"/>
        <item m="1" x="868"/>
        <item m="1" x="238"/>
        <item m="1" x="314"/>
        <item m="1" x="900"/>
        <item m="1" x="234"/>
        <item m="1" x="942"/>
        <item m="1" x="45"/>
        <item m="1" x="896"/>
        <item m="1" x="1192"/>
        <item m="1" x="268"/>
        <item m="1" x="540"/>
        <item m="1" x="862"/>
        <item m="1" x="610"/>
        <item m="1" x="939"/>
        <item m="1" x="43"/>
        <item m="1" x="311"/>
        <item m="1" x="570"/>
        <item m="1" x="644"/>
        <item m="1" x="345"/>
        <item m="1" x="609"/>
        <item m="1" x="937"/>
        <item m="1" x="567"/>
        <item m="1" x="262"/>
        <item m="1" x="343"/>
        <item m="1" x="605"/>
        <item m="1" x="935"/>
        <item m="1" x="39"/>
        <item m="1" x="893"/>
        <item m="1" x="304"/>
        <item m="1" x="113"/>
        <item m="1" x="380"/>
        <item m="1" x="640"/>
        <item m="1" x="972"/>
        <item m="1" x="71"/>
        <item m="1" x="933"/>
        <item m="1" x="35"/>
        <item m="1" x="301"/>
        <item m="1" x="683"/>
        <item m="1" x="280"/>
        <item m="1" x="1013"/>
        <item m="1" x="1142"/>
        <item m="1" x="511"/>
        <item m="1" x="1139"/>
        <item m="1" x="487"/>
        <item m="1" x="773"/>
        <item m="1" x="1165"/>
        <item m="1" x="235"/>
        <item m="1" x="207"/>
        <item m="1" x="795"/>
        <item m="1" x="1118"/>
        <item m="1" x="231"/>
        <item m="1" x="822"/>
        <item m="1" x="1132"/>
        <item m="1" x="792"/>
        <item m="1" x="1114"/>
        <item m="1" x="536"/>
        <item m="1" x="1081"/>
        <item m="1" x="516"/>
        <item m="1" x="165"/>
        <item m="1" x="858"/>
        <item m="1" x="503"/>
        <item m="1" x="817"/>
        <item m="1" x="1130"/>
        <item m="1" x="480"/>
        <item m="1" x="263"/>
        <item m="1" x="533"/>
        <item m="1" x="1159"/>
        <item m="1" x="226"/>
        <item m="1" x="259"/>
        <item m="1" x="531"/>
        <item m="1" x="855"/>
        <item m="1" x="1154"/>
        <item m="1" x="560"/>
        <item m="1" x="888"/>
        <item m="1" x="529"/>
        <item m="1" x="852"/>
        <item m="1" x="1153"/>
        <item m="1" x="220"/>
        <item m="1" x="299"/>
        <item m="1" x="558"/>
        <item m="1" x="887"/>
        <item m="1" x="1183"/>
        <item m="1" x="257"/>
        <item m="1" x="1151"/>
        <item m="1" x="217"/>
        <item m="1" x="600"/>
        <item m="1" x="929"/>
        <item m="1" x="1180"/>
        <item m="1" x="254"/>
        <item m="1" x="525"/>
        <item m="1" x="849"/>
        <item m="1" x="1148"/>
        <item m="1" x="927"/>
        <item m="1" x="31"/>
        <item m="1" x="296"/>
        <item m="1" x="883"/>
        <item m="1" x="524"/>
        <item m="1" x="847"/>
        <item m="1" x="65"/>
        <item m="1" x="336"/>
        <item m="1" x="597"/>
        <item m="1" x="294"/>
        <item m="1" x="554"/>
        <item m="1" x="881"/>
        <item m="1" x="1178"/>
        <item m="1" x="253"/>
        <item m="1" x="28"/>
        <item m="1" x="292"/>
        <item m="1" x="553"/>
        <item m="1" x="965"/>
        <item m="1" x="62"/>
        <item m="1" x="333"/>
        <item m="1" x="27"/>
        <item m="1" x="291"/>
        <item m="1" x="879"/>
        <item m="1" x="103"/>
        <item m="1" x="963"/>
        <item m="1" x="60"/>
        <item m="1" x="332"/>
        <item m="1" x="594"/>
        <item m="1" x="922"/>
        <item m="1" x="673"/>
        <item m="1" x="1004"/>
        <item m="1" x="370"/>
        <item m="1" x="632"/>
        <item m="1" x="961"/>
        <item m="1" x="593"/>
        <item m="1" x="920"/>
        <item m="1" x="1207"/>
        <item m="1" x="288"/>
        <item m="1" x="671"/>
        <item m="1" x="629"/>
        <item m="1" x="959"/>
        <item m="1" x="59"/>
        <item m="1" x="329"/>
        <item m="1" x="123"/>
        <item m="1" x="401"/>
        <item m="1" x="669"/>
        <item m="1" x="1000"/>
        <item m="1" x="97"/>
        <item m="1" x="958"/>
        <item m="1" x="58"/>
        <item m="1" x="327"/>
        <item m="1" x="699"/>
        <item m="1" x="398"/>
        <item m="1" x="364"/>
        <item m="1" x="628"/>
        <item m="1" x="956"/>
        <item m="1" x="56"/>
        <item m="1" x="121"/>
        <item m="1" x="397"/>
        <item m="1" x="998"/>
        <item m="1" x="954"/>
        <item m="1" x="137"/>
        <item m="1" x="420"/>
        <item m="1" x="697"/>
        <item m="1" x="995"/>
        <item m="1" x="663"/>
        <item m="1" x="92"/>
        <item m="1" x="361"/>
        <item m="1" x="418"/>
        <item m="1" x="695"/>
        <item m="1" x="1027"/>
        <item m="1" x="394"/>
        <item m="1" x="91"/>
        <item m="1" x="359"/>
        <item m="1" x="716"/>
        <item m="1" x="1047"/>
        <item m="1" x="1025"/>
        <item m="1" x="392"/>
        <item m="1" x="660"/>
        <item m="1" x="993"/>
        <item m="1" x="714"/>
        <item m="1" x="1045"/>
        <item m="1" x="134"/>
        <item m="1" x="416"/>
        <item m="1" x="692"/>
        <item m="1" x="390"/>
        <item m="1" x="727"/>
        <item m="1" x="1061"/>
        <item m="1" x="434"/>
        <item m="1" x="712"/>
        <item m="1" x="413"/>
        <item m="1" x="690"/>
        <item m="1" x="1022"/>
        <item m="1" x="118"/>
        <item m="1" x="387"/>
        <item m="1" x="144"/>
        <item m="1" x="432"/>
        <item m="1" x="710"/>
        <item m="1" x="1042"/>
        <item m="1" x="132"/>
        <item m="1" x="1021"/>
        <item m="1" x="150"/>
        <item m="1" x="440"/>
        <item m="1" x="1058"/>
        <item m="1" x="709"/>
        <item m="1" x="1040"/>
        <item m="1" x="130"/>
        <item m="1" x="410"/>
        <item m="1" x="734"/>
        <item m="1" x="830"/>
        <item m="1" x="1141"/>
        <item m="1" x="490"/>
        <item m="1" x="802"/>
        <item m="1" x="544"/>
        <item m="1" x="869"/>
        <item m="1" x="1169"/>
        <item m="1" x="239"/>
        <item m="1" x="513"/>
        <item m="1" x="211"/>
        <item m="1" x="488"/>
        <item m="1" x="800"/>
        <item m="1" x="1195"/>
        <item m="1" x="273"/>
        <item m="1" x="1167"/>
        <item m="1" x="236"/>
        <item m="1" x="510"/>
        <item m="1" x="827"/>
        <item m="1" x="1138"/>
        <item m="1" x="898"/>
        <item m="1" x="270"/>
        <item m="1" x="542"/>
        <item m="1" x="865"/>
        <item m="1" x="824"/>
        <item m="1" x="1134"/>
        <item m="1" x="205"/>
        <item m="1" x="572"/>
        <item m="1" x="895"/>
        <item m="1" x="538"/>
        <item m="1" x="860"/>
        <item m="1" x="1163"/>
        <item m="1" x="230"/>
        <item m="1" x="505"/>
        <item m="1" x="309"/>
        <item m="1" x="568"/>
        <item m="1" x="892"/>
        <item m="1" x="1189"/>
        <item m="1" x="266"/>
        <item m="1" x="1161"/>
        <item m="1" x="227"/>
        <item m="1" x="607"/>
        <item m="1" x="306"/>
        <item m="1" x="565"/>
        <item m="1" x="261"/>
        <item m="1" x="532"/>
        <item m="1" x="856"/>
        <item m="1" x="1156"/>
        <item m="1" x="224"/>
        <item m="1" x="37"/>
        <item m="1" x="302"/>
        <item m="1" x="561"/>
        <item m="1" x="890"/>
        <item m="1" x="1185"/>
        <item m="1" x="854"/>
        <item m="1" x="69"/>
        <item m="1" x="340"/>
        <item m="1" x="602"/>
        <item m="1" x="931"/>
        <item m="1" x="803"/>
        <item m="1" x="485"/>
        <item m="1" x="797"/>
        <item m="1" x="1119"/>
        <item m="1" x="191"/>
        <item m="1" x="1104"/>
        <item m="1" x="177"/>
        <item m="1" x="457"/>
        <item m="1" x="1135"/>
        <item m="1" x="1116"/>
        <item m="1" x="189"/>
        <item m="1" x="466"/>
        <item m="1" x="770"/>
        <item m="1" x="506"/>
        <item m="1" x="820"/>
        <item m="1" x="582"/>
        <item m="1" x="429"/>
        <item m="1" x="482"/>
        <item m="1" x="791"/>
        <item m="1" x="768"/>
        <item m="1" x="1102"/>
        <item m="1" x="175"/>
        <item m="1" x="502"/>
        <item m="1" x="201"/>
        <item m="1" x="478"/>
        <item m="1" x="789"/>
        <item m="1" x="1113"/>
        <item m="1" x="186"/>
        <item m="1" x="1157"/>
        <item m="1" x="225"/>
        <item m="1" x="500"/>
        <item m="1" x="787"/>
        <item m="1" x="1110"/>
        <item m="1" x="221"/>
        <item m="1" x="812"/>
        <item m="1" x="475"/>
        <item m="1" x="786"/>
        <item m="1" x="182"/>
        <item m="1" x="527"/>
        <item m="1" x="218"/>
        <item m="1" x="497"/>
        <item m="1" x="811"/>
        <item m="1" x="1125"/>
        <item m="1" x="195"/>
        <item m="1" x="1182"/>
        <item m="1" x="256"/>
        <item m="1" x="526"/>
        <item m="1" x="850"/>
        <item m="1" x="1150"/>
        <item m="1" x="809"/>
        <item m="1" x="1123"/>
        <item m="1" x="556"/>
        <item m="1" x="885"/>
        <item m="1" x="848"/>
        <item m="1" x="216"/>
        <item m="1" x="495"/>
        <item m="1" x="555"/>
        <item m="1" x="882"/>
        <item m="1" x="1179"/>
        <item m="1" x="523"/>
        <item m="1" x="214"/>
        <item m="1" x="493"/>
        <item m="1" x="807"/>
        <item m="1" x="29"/>
        <item m="1" x="293"/>
        <item m="1" x="1177"/>
        <item m="1" x="252"/>
        <item m="1" x="522"/>
        <item m="1" x="845"/>
        <item m="1" x="1146"/>
        <item m="1" x="880"/>
        <item m="1" x="1176"/>
        <item m="1" x="251"/>
        <item m="1" x="595"/>
        <item m="1" x="923"/>
        <item m="1" x="26"/>
        <item m="1" x="878"/>
        <item m="1" x="1175"/>
        <item m="1" x="250"/>
        <item m="1" x="520"/>
        <item m="1" x="842"/>
        <item m="1" x="921"/>
        <item m="1" x="1209"/>
        <item m="1" x="290"/>
        <item m="1" x="552"/>
        <item m="1" x="248"/>
        <item m="1" x="631"/>
        <item m="1" x="960"/>
        <item m="1" x="330"/>
        <item m="1" x="592"/>
        <item m="1" x="287"/>
        <item m="1" x="550"/>
        <item m="1" x="876"/>
        <item m="1" x="1173"/>
        <item m="1" x="247"/>
        <item m="1" x="328"/>
        <item m="1" x="590"/>
        <item m="1" x="680"/>
        <item m="1" x="918"/>
        <item m="1" x="1206"/>
        <item m="1" x="875"/>
        <item m="1" x="96"/>
        <item m="1" x="365"/>
        <item m="1" x="957"/>
        <item m="1" x="588"/>
        <item m="1" x="916"/>
        <item m="1" x="1205"/>
        <item m="1" x="285"/>
        <item m="1" x="666"/>
        <item m="1" x="955"/>
        <item m="1" x="55"/>
        <item m="1" x="326"/>
        <item m="1" x="587"/>
        <item m="1" x="915"/>
        <item m="1" x="665"/>
        <item m="1" x="997"/>
        <item m="1" x="94"/>
        <item m="1" x="363"/>
        <item m="1" x="627"/>
        <item m="1" x="324"/>
        <item m="1" x="585"/>
        <item m="1" x="914"/>
        <item m="1" x="360"/>
        <item m="1" x="625"/>
        <item m="1" x="952"/>
        <item m="1" x="53"/>
        <item m="1" x="393"/>
        <item m="1" x="662"/>
        <item m="1" x="994"/>
        <item m="1" x="90"/>
        <item m="1" x="950"/>
        <item m="1" x="51"/>
        <item m="1" x="322"/>
        <item m="1" x="693"/>
        <item m="1" x="1024"/>
        <item m="1" x="659"/>
        <item m="1" x="89"/>
        <item m="1" x="357"/>
        <item m="1" x="623"/>
        <item m="1" x="415"/>
        <item m="1" x="691"/>
        <item m="1" x="1023"/>
        <item m="1" x="120"/>
        <item m="1" x="389"/>
        <item m="1" x="86"/>
        <item m="1" x="355"/>
        <item m="1" x="711"/>
        <item m="1" x="1043"/>
        <item m="1" x="412"/>
        <item m="1" x="657"/>
        <item m="1" x="85"/>
        <item m="1" x="1041"/>
        <item m="1" x="131"/>
        <item m="1" x="411"/>
        <item m="1" x="688"/>
        <item m="1" x="1020"/>
        <item m="1" x="655"/>
        <item m="1" x="989"/>
        <item m="1" x="142"/>
        <item m="1" x="430"/>
        <item m="1" x="708"/>
        <item m="1" x="409"/>
        <item m="1" x="1018"/>
        <item m="1" x="116"/>
        <item m="1" x="384"/>
        <item m="1" x="489"/>
        <item m="1" x="801"/>
        <item m="1" x="1120"/>
        <item m="1" x="194"/>
        <item m="1" x="470"/>
        <item m="1" x="179"/>
        <item m="1" x="512"/>
        <item m="1" x="828"/>
        <item m="1" x="1140"/>
        <item m="1" x="210"/>
        <item m="1" x="192"/>
        <item m="1" x="468"/>
        <item m="1" x="774"/>
        <item m="1" x="1166"/>
        <item m="1" x="825"/>
        <item m="1" x="1136"/>
        <item m="1" x="208"/>
        <item m="1" x="484"/>
        <item m="1" x="796"/>
        <item m="1" x="541"/>
        <item m="1" x="863"/>
        <item m="1" x="232"/>
        <item m="1" x="508"/>
        <item m="1" x="823"/>
        <item m="1" x="793"/>
        <item m="1" x="1115"/>
        <item m="1" x="188"/>
        <item m="1" x="537"/>
        <item m="1" x="228"/>
        <item m="1" x="504"/>
        <item m="1" x="818"/>
        <item m="1" x="1131"/>
        <item m="1" x="203"/>
        <item m="1" x="1187"/>
        <item m="1" x="264"/>
        <item m="1" x="534"/>
        <item m="1" x="857"/>
        <item m="1" x="1160"/>
        <item m="1" x="815"/>
        <item m="1" x="1128"/>
        <item m="1" x="200"/>
        <item m="1" x="563"/>
        <item m="1" x="1155"/>
        <item m="1" x="222"/>
        <item m="1" x="499"/>
        <item m="1" x="814"/>
        <item m="1" x="471"/>
        <item m="1" x="348"/>
        <item m="1" x="771"/>
        <item m="1" x="760"/>
        <item m="1" x="171"/>
        <item m="1" x="454"/>
        <item m="1" x="751"/>
        <item m="1" x="946"/>
        <item m="1" x="769"/>
        <item m="1" x="456"/>
        <item m="1" x="170"/>
        <item m="1" x="481"/>
        <item m="1" x="464"/>
        <item m="1" x="174"/>
        <item m="1" x="455"/>
        <item m="1" x="318"/>
        <item m="1" x="759"/>
        <item m="1" x="1098"/>
        <item m="1" x="169"/>
        <item m="1" x="1112"/>
        <item m="1" x="185"/>
        <item m="1" x="581"/>
        <item m="1" x="462"/>
        <item m="1" x="766"/>
        <item m="1" x="1101"/>
        <item m="1" x="1200"/>
        <item m="1" x="1057"/>
        <item m="1" x="1127"/>
        <item m="1" x="198"/>
        <item m="1" x="279"/>
        <item x="8"/>
        <item x="7"/>
        <item m="1" x="461"/>
        <item m="1" x="765"/>
        <item m="1" x="173"/>
        <item x="9"/>
        <item m="1" x="1109"/>
        <item m="1" x="460"/>
        <item m="1" x="764"/>
        <item m="1" x="810"/>
        <item m="1" x="1124"/>
        <item m="1" x="385"/>
        <item m="1" x="391"/>
        <item m="1" x="396"/>
        <item m="1" x="403"/>
        <item m="1" x="406"/>
        <item m="1" x="108"/>
        <item m="1" x="649"/>
        <item m="1" x="650"/>
        <item m="1" x="474"/>
        <item m="1" x="459"/>
        <item m="1" x="1149"/>
        <item m="1" x="496"/>
        <item m="1" x="473"/>
        <item m="1" x="785"/>
        <item m="1" x="1108"/>
        <item m="1" x="181"/>
        <item m="1" x="215"/>
        <item m="1" x="494"/>
        <item m="1" x="808"/>
        <item m="1" x="1122"/>
        <item m="1" x="1107"/>
        <item m="1" x="180"/>
        <item m="1" x="846"/>
        <item m="1" x="1147"/>
        <item m="1" x="806"/>
        <item m="1" x="1121"/>
        <item m="1" x="472"/>
        <item m="1" x="784"/>
        <item m="1" x="521"/>
        <item m="1" x="844"/>
        <item m="1" x="1145"/>
        <item m="1" x="492"/>
        <item m="1" x="805"/>
        <item m="1" x="448"/>
        <item m="1" x="843"/>
        <item m="1" x="491"/>
        <item m="1" x="804"/>
        <item m="1" x="249"/>
        <item m="1" x="519"/>
        <item m="1" x="841"/>
        <item m="1" x="1144"/>
        <item m="1" x="213"/>
        <item m="1" x="1208"/>
        <item m="1" x="289"/>
        <item m="1" x="551"/>
        <item m="1" x="651"/>
        <item m="1" x="877"/>
        <item m="1" x="1174"/>
        <item m="1" x="1143"/>
        <item m="1" x="212"/>
        <item m="1" x="591"/>
        <item m="1" x="1092"/>
        <item m="1" x="919"/>
        <item m="1" x="246"/>
        <item m="1" x="518"/>
        <item m="1" x="840"/>
        <item m="1" x="652"/>
        <item m="1" x="654"/>
        <item m="1" x="658"/>
        <item m="1" x="664"/>
        <item m="1" x="670"/>
        <item m="1" x="676"/>
        <item m="1" x="984"/>
        <item m="1" x="985"/>
        <item m="1" x="986"/>
        <item m="1" x="988"/>
        <item m="1" x="589"/>
        <item m="1" x="917"/>
        <item m="1" x="286"/>
        <item m="1" x="549"/>
        <item m="1" x="245"/>
        <item m="1" x="517"/>
        <item m="1" x="839"/>
        <item m="1" x="57"/>
        <item m="1" x="1204"/>
        <item m="1" x="284"/>
        <item m="1" x="548"/>
        <item m="1" x="1172"/>
        <item m="1" x="325"/>
        <item m="1" x="586"/>
        <item m="1" x="1203"/>
        <item m="1" x="283"/>
        <item m="1" x="1171"/>
        <item m="1" x="244"/>
        <item m="1" x="626"/>
        <item m="1" x="953"/>
        <item m="1" x="54"/>
        <item m="1" x="913"/>
        <item m="1" x="1202"/>
        <item m="1" x="282"/>
        <item m="1" x="874"/>
        <item m="1" x="951"/>
        <item m="1" x="52"/>
        <item m="1" x="323"/>
        <item m="1" x="584"/>
        <item m="1" x="992"/>
        <item m="1" x="661"/>
        <item m="1" x="358"/>
        <item m="1" x="624"/>
        <item m="1" x="321"/>
        <item m="1" x="996"/>
        <item m="1" x="1001"/>
        <item m="1" x="1007"/>
        <item m="1" x="583"/>
        <item m="1" x="912"/>
        <item m="1" x="1201"/>
        <item m="1" x="281"/>
        <item m="1" x="88"/>
        <item m="1" x="622"/>
        <item m="1" x="949"/>
        <item m="1" x="50"/>
        <item m="1" x="911"/>
        <item m="1" x="119"/>
        <item m="1" x="1011"/>
        <item m="1" x="78"/>
        <item m="1" x="388"/>
        <item m="1" x="991"/>
        <item m="1" x="621"/>
        <item m="1" x="948"/>
        <item m="1" x="49"/>
        <item m="1" x="320"/>
        <item m="1" x="689"/>
        <item m="1" x="656"/>
        <item m="1" x="990"/>
        <item m="1" x="84"/>
        <item m="1" x="354"/>
        <item m="1" x="620"/>
        <item m="1" x="319"/>
        <item m="1" x="79"/>
        <item m="1" x="687"/>
        <item m="1" x="1019"/>
        <item m="1" x="117"/>
        <item m="1" x="386"/>
        <item m="1" x="80"/>
        <item m="1" x="81"/>
        <item m="1" x="82"/>
        <item m="1" x="83"/>
        <item m="1" x="353"/>
        <item m="1" x="619"/>
        <item m="1" x="947"/>
        <item m="1" x="129"/>
        <item m="1" x="87"/>
        <item m="1" x="1017"/>
        <item m="1" x="115"/>
        <item m="1" x="383"/>
        <item m="1" x="653"/>
        <item m="1" x="93"/>
        <item m="1" x="987"/>
        <item m="1" x="99"/>
        <item m="1" x="193"/>
        <item m="1" x="469"/>
        <item m="1" x="775"/>
        <item m="1" x="1106"/>
        <item m="1" x="761"/>
        <item m="1" x="1099"/>
        <item m="1" x="172"/>
        <item m="1" x="486"/>
        <item m="1" x="798"/>
        <item m="1" x="106"/>
        <item m="1" x="111"/>
        <item m="1" x="467"/>
        <item m="1" x="772"/>
        <item m="1" x="1105"/>
        <item m="1" x="349"/>
        <item m="1" x="350"/>
        <item m="1" x="351"/>
        <item m="1" x="762"/>
        <item m="1" x="763"/>
        <item m="1" x="178"/>
        <item m="1" x="458"/>
        <item m="1" x="206"/>
        <item m="1" x="483"/>
        <item m="1" x="794"/>
        <item m="1" x="1117"/>
        <item m="1" x="190"/>
        <item m="1" x="176"/>
        <item m="1" x="507"/>
        <item m="1" x="821"/>
        <item m="1" x="352"/>
        <item m="1" x="356"/>
        <item m="1" x="204"/>
        <item m="1" x="187"/>
        <item m="1" x="465"/>
        <item m="1" x="1103"/>
        <item m="1" x="816"/>
        <item m="1" x="1129"/>
        <item m="1" x="202"/>
        <item m="1" x="479"/>
        <item m="1" x="790"/>
        <item m="1" x="362"/>
        <item m="1" x="463"/>
        <item m="1" x="767"/>
        <item m="1" x="367"/>
        <item m="1" x="374"/>
        <item m="1" x="377"/>
        <item m="1" x="615"/>
        <item m="1" x="617"/>
        <item m="1" x="616"/>
        <item m="1" x="618"/>
        <item m="1" x="1158"/>
        <item m="1" x="501"/>
        <item m="1" x="199"/>
        <item m="1" x="477"/>
        <item m="1" x="788"/>
        <item m="1" x="1111"/>
        <item m="1" x="184"/>
        <item m="1" x="498"/>
        <item m="1" x="813"/>
        <item m="1" x="1126"/>
        <item m="1" x="197"/>
        <item m="1" x="476"/>
        <item m="1" x="183"/>
        <item m="1" x="528"/>
        <item m="1" x="851"/>
        <item m="1" x="1152"/>
        <item m="1" x="219"/>
        <item m="1" x="196"/>
        <item x="0"/>
        <item x="11"/>
        <item x="12"/>
        <item x="13"/>
        <item x="1"/>
        <item x="14"/>
        <item x="15"/>
        <item x="16"/>
        <item x="17"/>
        <item x="2"/>
        <item x="3"/>
        <item x="4"/>
        <item x="5"/>
        <item x="10"/>
        <item x="18"/>
        <item x="19"/>
        <item x="20"/>
        <item x="21"/>
        <item x="22"/>
        <item x="23"/>
        <item x="24"/>
        <item t="default"/>
      </items>
    </pivotField>
    <pivotField compact="0" outline="0" subtotalTop="0" showAll="0" includeNewItemsInFilter="1"/>
    <pivotField axis="axisRow" compact="0" outline="0" subtotalTop="0" showAll="0" includeNewItemsInFilter="1">
      <items count="93">
        <item h="1" m="1" x="55"/>
        <item h="1" m="1" x="66"/>
        <item h="1" m="1" x="85"/>
        <item h="1" m="1" x="47"/>
        <item h="1" m="1" x="71"/>
        <item h="1" m="1" x="75"/>
        <item h="1" m="1" x="84"/>
        <item h="1" m="1" x="40"/>
        <item h="1" m="1" x="80"/>
        <item h="1" m="1" x="27"/>
        <item h="1" m="1" x="89"/>
        <item h="1" m="1" x="39"/>
        <item h="1" m="1" x="56"/>
        <item h="1" m="1" x="48"/>
        <item h="1" m="1" x="31"/>
        <item h="1" m="1" x="81"/>
        <item h="1" m="1" x="69"/>
        <item h="1" m="1" x="46"/>
        <item h="1" m="1" x="58"/>
        <item h="1" m="1" x="35"/>
        <item h="1" m="1" x="88"/>
        <item h="1" m="1" x="61"/>
        <item h="1" m="1" x="37"/>
        <item h="1" m="1" x="70"/>
        <item h="1" x="5"/>
        <item h="1" x="10"/>
        <item h="1" x="11"/>
        <item h="1" x="7"/>
        <item h="1" m="1" x="83"/>
        <item h="1" m="1" x="76"/>
        <item h="1" m="1" x="52"/>
        <item h="1" x="8"/>
        <item h="1" x="9"/>
        <item h="1" x="18"/>
        <item h="1" m="1" x="54"/>
        <item h="1" m="1" x="44"/>
        <item h="1" m="1" x="45"/>
        <item h="1" m="1" x="86"/>
        <item h="1" m="1" x="57"/>
        <item h="1" m="1" x="90"/>
        <item h="1" m="1" x="41"/>
        <item h="1" m="1" x="42"/>
        <item h="1" m="1" x="53"/>
        <item h="1" m="1" x="25"/>
        <item h="1" m="1" x="34"/>
        <item h="1" m="1" x="62"/>
        <item h="1" m="1" x="38"/>
        <item h="1" m="1" x="33"/>
        <item h="1" m="1" x="64"/>
        <item h="1" m="1" x="26"/>
        <item h="1" m="1" x="77"/>
        <item h="1" m="1" x="51"/>
        <item h="1" x="23"/>
        <item h="1" m="1" x="68"/>
        <item h="1" m="1" x="49"/>
        <item h="1" m="1" x="74"/>
        <item h="1" m="1" x="36"/>
        <item h="1" m="1" x="65"/>
        <item h="1" m="1" x="78"/>
        <item h="1" x="1"/>
        <item h="1" m="1" x="82"/>
        <item h="1" x="13"/>
        <item h="1" m="1" x="24"/>
        <item h="1" m="1" x="28"/>
        <item h="1" x="21"/>
        <item h="1" m="1" x="87"/>
        <item h="1" m="1" x="63"/>
        <item h="1" m="1" x="43"/>
        <item h="1" x="12"/>
        <item h="1" m="1" x="91"/>
        <item h="1" x="14"/>
        <item h="1" x="19"/>
        <item h="1" m="1" x="30"/>
        <item h="1" x="22"/>
        <item h="1" m="1" x="50"/>
        <item h="1" x="2"/>
        <item h="1" x="17"/>
        <item h="1" x="16"/>
        <item h="1" m="1" x="72"/>
        <item h="1" m="1" x="60"/>
        <item h="1" m="1" x="73"/>
        <item h="1" x="0"/>
        <item h="1" x="3"/>
        <item h="1" x="4"/>
        <item x="6"/>
        <item h="1" x="15"/>
        <item h="1" m="1" x="59"/>
        <item h="1" m="1" x="79"/>
        <item h="1" m="1" x="32"/>
        <item h="1" x="20"/>
        <item h="1" m="1" x="29"/>
        <item h="1" m="1" x="67"/>
        <item t="default"/>
      </items>
    </pivotField>
    <pivotField axis="axisPage" compact="0" outline="0" subtotalTop="0" showAll="0" includeNewItemsInFilter="1">
      <items count="6">
        <item x="0"/>
        <item x="1"/>
        <item m="1" x="4"/>
        <item m="1" x="3"/>
        <item m="1" x="2"/>
        <item t="default"/>
      </items>
    </pivotField>
    <pivotField axis="axisRow" compact="0" outline="0" subtotalTop="0" showAll="0" includeNewItemsInFilter="1">
      <items count="12">
        <item x="0"/>
        <item x="1"/>
        <item x="3"/>
        <item m="1" x="10"/>
        <item x="2"/>
        <item x="4"/>
        <item x="5"/>
        <item x="8"/>
        <item x="6"/>
        <item x="7"/>
        <item m="1" x="9"/>
        <item t="default"/>
      </items>
    </pivotField>
    <pivotField axis="axisRow" compact="0" outline="0" subtotalTop="0" showAll="0" includeNewItemsInFilter="1">
      <items count="37">
        <item x="0"/>
        <item x="1"/>
        <item x="2"/>
        <item x="4"/>
        <item x="5"/>
        <item x="6"/>
        <item x="7"/>
        <item x="8"/>
        <item x="9"/>
        <item x="10"/>
        <item x="11"/>
        <item x="12"/>
        <item x="19"/>
        <item x="20"/>
        <item x="33"/>
        <item x="22"/>
        <item x="13"/>
        <item x="15"/>
        <item m="1" x="34"/>
        <item m="1" x="35"/>
        <item x="32"/>
        <item x="14"/>
        <item x="23"/>
        <item x="3"/>
        <item x="16"/>
        <item x="24"/>
        <item x="17"/>
        <item x="18"/>
        <item x="21"/>
        <item x="25"/>
        <item x="26"/>
        <item x="27"/>
        <item x="28"/>
        <item x="29"/>
        <item x="30"/>
        <item x="31"/>
        <item t="default"/>
      </items>
    </pivotField>
    <pivotField axis="axisRow" compact="0" outline="0" subtotalTop="0" showAll="0" includeNewItemsInFilter="1" defaultSubtotal="0">
      <items count="29">
        <item x="2"/>
        <item x="4"/>
        <item x="14"/>
        <item x="3"/>
        <item x="5"/>
        <item x="13"/>
        <item x="15"/>
        <item x="16"/>
        <item m="1" x="23"/>
        <item x="12"/>
        <item m="1" x="19"/>
        <item m="1" x="26"/>
        <item x="18"/>
        <item x="0"/>
        <item m="1" x="27"/>
        <item x="1"/>
        <item x="6"/>
        <item m="1" x="22"/>
        <item m="1" x="20"/>
        <item m="1" x="24"/>
        <item m="1" x="28"/>
        <item m="1" x="21"/>
        <item x="7"/>
        <item x="8"/>
        <item x="9"/>
        <item x="10"/>
        <item x="11"/>
        <item m="1" x="25"/>
        <item x="17"/>
      </items>
    </pivotField>
    <pivotField axis="axisRow" compact="0" outline="0" subtotalTop="0" showAll="0" includeNewItemsInFilter="1" defaultSubtotal="0">
      <items count="29">
        <item x="0"/>
        <item x="1"/>
        <item x="6"/>
        <item x="2"/>
        <item x="3"/>
        <item x="13"/>
        <item x="12"/>
        <item x="14"/>
        <item m="1" x="24"/>
        <item m="1" x="22"/>
        <item x="16"/>
        <item x="5"/>
        <item m="1" x="18"/>
        <item m="1" x="27"/>
        <item x="17"/>
        <item x="11"/>
        <item x="4"/>
        <item m="1" x="23"/>
        <item m="1" x="21"/>
        <item m="1" x="19"/>
        <item m="1" x="25"/>
        <item m="1" x="28"/>
        <item m="1" x="20"/>
        <item x="7"/>
        <item x="8"/>
        <item x="9"/>
        <item x="10"/>
        <item m="1" x="26"/>
        <item x="15"/>
      </items>
    </pivotField>
    <pivotField axis="axisRow" compact="0" outline="0" subtotalTop="0" showAll="0" includeNewItemsInFilter="1">
      <items count="116">
        <item x="63"/>
        <item m="1" x="70"/>
        <item x="25"/>
        <item m="1" x="81"/>
        <item m="1" x="71"/>
        <item x="33"/>
        <item m="1" x="110"/>
        <item m="1" x="64"/>
        <item m="1" x="77"/>
        <item m="1" x="87"/>
        <item m="1" x="112"/>
        <item m="1" x="95"/>
        <item x="20"/>
        <item x="17"/>
        <item m="1" x="111"/>
        <item m="1" x="93"/>
        <item m="1" x="98"/>
        <item m="1" x="73"/>
        <item m="1" x="103"/>
        <item x="23"/>
        <item x="58"/>
        <item m="1" x="74"/>
        <item m="1" x="80"/>
        <item m="1" x="102"/>
        <item m="1" x="100"/>
        <item x="21"/>
        <item x="22"/>
        <item x="24"/>
        <item x="54"/>
        <item m="1" x="78"/>
        <item m="1" x="67"/>
        <item m="1" x="83"/>
        <item x="26"/>
        <item x="45"/>
        <item x="46"/>
        <item x="0"/>
        <item m="1" x="109"/>
        <item m="1" x="92"/>
        <item x="1"/>
        <item m="1" x="113"/>
        <item x="4"/>
        <item x="5"/>
        <item x="6"/>
        <item x="8"/>
        <item x="9"/>
        <item x="10"/>
        <item x="11"/>
        <item x="15"/>
        <item x="35"/>
        <item x="37"/>
        <item m="1" x="85"/>
        <item m="1" x="79"/>
        <item x="48"/>
        <item x="3"/>
        <item x="47"/>
        <item x="14"/>
        <item x="52"/>
        <item m="1" x="88"/>
        <item x="19"/>
        <item x="27"/>
        <item x="28"/>
        <item x="31"/>
        <item m="1" x="90"/>
        <item x="32"/>
        <item x="34"/>
        <item x="30"/>
        <item x="41"/>
        <item x="55"/>
        <item m="1" x="94"/>
        <item x="29"/>
        <item x="49"/>
        <item x="7"/>
        <item x="13"/>
        <item x="12"/>
        <item m="1" x="97"/>
        <item x="43"/>
        <item x="42"/>
        <item m="1" x="107"/>
        <item x="39"/>
        <item x="40"/>
        <item x="38"/>
        <item m="1" x="99"/>
        <item x="50"/>
        <item m="1" x="108"/>
        <item m="1" x="106"/>
        <item m="1" x="114"/>
        <item m="1" x="72"/>
        <item m="1" x="104"/>
        <item m="1" x="75"/>
        <item x="16"/>
        <item x="53"/>
        <item m="1" x="84"/>
        <item m="1" x="68"/>
        <item x="36"/>
        <item x="62"/>
        <item m="1" x="69"/>
        <item m="1" x="86"/>
        <item m="1" x="91"/>
        <item m="1" x="96"/>
        <item m="1" x="105"/>
        <item x="56"/>
        <item x="2"/>
        <item x="18"/>
        <item m="1" x="65"/>
        <item m="1" x="76"/>
        <item m="1" x="89"/>
        <item x="44"/>
        <item m="1" x="82"/>
        <item m="1" x="101"/>
        <item m="1" x="66"/>
        <item x="51"/>
        <item x="57"/>
        <item x="59"/>
        <item x="60"/>
        <item x="61"/>
        <item t="default"/>
      </items>
    </pivotField>
    <pivotField compact="0" outline="0" subtotalTop="0" showAll="0" includeNewItemsInFilter="1" defaultSubtotal="0"/>
    <pivotField dataField="1" compact="0" outline="0" subtotalTop="0" showAll="0" includeNewItemsInFilter="1" defaultSubtotal="0"/>
    <pivotField axis="axisRow" compact="0" outline="0" subtotalTop="0" showAll="0" includeNewItemsInFilter="1">
      <items count="25">
        <item m="1" x="18"/>
        <item x="1"/>
        <item m="1" x="19"/>
        <item x="2"/>
        <item m="1" x="14"/>
        <item x="5"/>
        <item x="0"/>
        <item x="10"/>
        <item m="1" x="11"/>
        <item m="1" x="13"/>
        <item x="7"/>
        <item m="1" x="23"/>
        <item m="1" x="21"/>
        <item x="6"/>
        <item x="9"/>
        <item x="3"/>
        <item m="1" x="22"/>
        <item m="1" x="12"/>
        <item m="1" x="20"/>
        <item x="8"/>
        <item m="1" x="17"/>
        <item m="1" x="16"/>
        <item m="1" x="15"/>
        <item x="4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 defaultSubtotal="0"/>
    <pivotField dataField="1" compact="0" outline="0" subtotalTop="0" showAll="0" includeNewItemsInFilter="1" defaultSubtotal="0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</pivotFields>
  <rowFields count="7">
    <field x="5"/>
    <field x="7"/>
    <field x="14"/>
    <field x="8"/>
    <field x="9"/>
    <field x="10"/>
    <field x="11"/>
  </rowFields>
  <rowItems count="56">
    <i>
      <x v="84"/>
      <x/>
      <x v="1"/>
      <x v="1"/>
      <x v="1"/>
      <x v="1"/>
      <x v="32"/>
    </i>
    <i r="4">
      <x v="4"/>
      <x v="4"/>
      <x v="2"/>
    </i>
    <i r="6">
      <x v="5"/>
    </i>
    <i r="6">
      <x v="60"/>
    </i>
    <i r="6">
      <x v="61"/>
    </i>
    <i r="6">
      <x v="64"/>
    </i>
    <i r="6">
      <x v="65"/>
    </i>
    <i r="6">
      <x v="69"/>
    </i>
    <i t="default" r="3">
      <x v="1"/>
    </i>
    <i t="default" r="2">
      <x v="1"/>
    </i>
    <i r="2">
      <x v="3"/>
      <x v="5"/>
      <x/>
      <x/>
      <x v="13"/>
    </i>
    <i r="6">
      <x v="59"/>
    </i>
    <i r="4">
      <x v="1"/>
      <x v="1"/>
      <x v="32"/>
    </i>
    <i r="6">
      <x v="58"/>
    </i>
    <i r="4">
      <x v="3"/>
      <x v="3"/>
      <x v="102"/>
    </i>
    <i r="4">
      <x v="4"/>
      <x v="4"/>
      <x v="32"/>
    </i>
    <i t="default" r="3">
      <x v="5"/>
    </i>
    <i r="3">
      <x v="11"/>
      <x/>
      <x/>
      <x v="13"/>
    </i>
    <i r="6">
      <x v="59"/>
    </i>
    <i r="4">
      <x v="1"/>
      <x v="1"/>
      <x v="32"/>
    </i>
    <i r="4">
      <x v="3"/>
      <x v="3"/>
      <x v="102"/>
    </i>
    <i r="4">
      <x v="4"/>
      <x v="4"/>
      <x v="2"/>
    </i>
    <i r="6">
      <x v="32"/>
    </i>
    <i r="6">
      <x v="33"/>
    </i>
    <i r="6">
      <x v="61"/>
    </i>
    <i t="default" r="3">
      <x v="11"/>
    </i>
    <i t="default" r="2">
      <x v="3"/>
    </i>
    <i r="2">
      <x v="6"/>
      <x/>
      <x/>
      <x/>
      <x v="13"/>
    </i>
    <i r="6">
      <x v="59"/>
    </i>
    <i r="4">
      <x v="1"/>
      <x v="1"/>
      <x v="32"/>
    </i>
    <i r="6">
      <x v="58"/>
    </i>
    <i r="4">
      <x v="3"/>
      <x v="3"/>
      <x v="102"/>
    </i>
    <i r="4">
      <x v="4"/>
      <x v="4"/>
      <x v="2"/>
    </i>
    <i r="6">
      <x v="12"/>
    </i>
    <i r="6">
      <x v="27"/>
    </i>
    <i r="6">
      <x v="32"/>
    </i>
    <i r="6">
      <x v="60"/>
    </i>
    <i r="6">
      <x v="61"/>
    </i>
    <i r="6">
      <x v="65"/>
    </i>
    <i r="6">
      <x v="69"/>
    </i>
    <i r="4">
      <x v="16"/>
      <x v="16"/>
      <x v="19"/>
    </i>
    <i r="6">
      <x v="25"/>
    </i>
    <i r="6">
      <x v="26"/>
    </i>
    <i t="default" r="3">
      <x/>
    </i>
    <i t="default" r="2">
      <x v="6"/>
    </i>
    <i r="2">
      <x v="19"/>
      <x v="33"/>
      <x v="4"/>
      <x v="4"/>
      <x v="60"/>
    </i>
    <i t="default" r="3">
      <x v="33"/>
    </i>
    <i t="default" r="2">
      <x v="19"/>
    </i>
    <i t="default" r="1">
      <x/>
    </i>
    <i r="1">
      <x v="5"/>
      <x v="3"/>
      <x v="7"/>
      <x v="4"/>
      <x v="4"/>
      <x v="60"/>
    </i>
    <i r="6">
      <x v="61"/>
    </i>
    <i t="default" r="3">
      <x v="7"/>
    </i>
    <i t="default" r="2">
      <x v="3"/>
    </i>
    <i t="default" r="1">
      <x v="5"/>
    </i>
    <i t="default">
      <x v="84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pageFields count="4">
    <pageField fld="3" hier="0"/>
    <pageField fld="6" hier="0"/>
    <pageField fld="1" hier="0"/>
    <pageField fld="0" hier="0"/>
  </pageFields>
  <dataFields count="6">
    <dataField name="Сумма по полю Бюджет 2025" fld="18" baseField="11" baseItem="35"/>
    <dataField name="Сумма по полю I квартал" fld="19" baseField="11" baseItem="13"/>
    <dataField name="Сумма по полю II квартал" fld="20" baseField="11" baseItem="64"/>
    <dataField name="Сумма по полю III квартал" fld="21" baseField="11" baseItem="61"/>
    <dataField name="Сумма по полю IV квартал" fld="22" baseField="11" baseItem="65"/>
    <dataField name="Сумма по полю Финансирование" fld="13" baseField="8" baseItem="0" numFmtId="4"/>
  </dataFields>
  <formats count="389">
    <format dxfId="0">
      <pivotArea dataOnly="0" labelOnly="1" outline="0" fieldPosition="0">
        <references count="1">
          <reference field="7" count="0"/>
        </references>
      </pivotArea>
    </format>
    <format dxfId="1">
      <pivotArea dataOnly="0" grandRow="1" outline="0" fieldPosition="0"/>
    </format>
    <format dxfId="2">
      <pivotArea outline="0" fieldPosition="0"/>
    </format>
    <format dxfId="3">
      <pivotArea outline="0" fieldPosition="0">
        <references count="1">
          <reference field="5" count="1" selected="0" defaultSubtotal="1">
            <x v="0"/>
          </reference>
        </references>
      </pivotArea>
    </format>
    <format dxfId="4">
      <pivotArea dataOnly="0" labelOnly="1" outline="0" fieldPosition="0">
        <references count="1">
          <reference field="5" count="1" defaultSubtotal="1">
            <x v="0"/>
          </reference>
        </references>
      </pivotArea>
    </format>
    <format dxfId="5">
      <pivotArea outline="0" fieldPosition="0">
        <references count="1">
          <reference field="5" count="1" selected="0" defaultSubtotal="1">
            <x v="0"/>
          </reference>
        </references>
      </pivotArea>
    </format>
    <format dxfId="6">
      <pivotArea dataOnly="0" labelOnly="1" outline="0" fieldPosition="0">
        <references count="1">
          <reference field="5" count="1" defaultSubtotal="1">
            <x v="0"/>
          </reference>
        </references>
      </pivotArea>
    </format>
    <format dxfId="7">
      <pivotArea dataOnly="0" outline="0" fieldPosition="0">
        <references count="1">
          <reference field="5" count="0" defaultSubtotal="1"/>
        </references>
      </pivotArea>
    </format>
    <format dxfId="8">
      <pivotArea dataOnly="0" outline="0" fieldPosition="0">
        <references count="1">
          <reference field="5" count="0" defaultSubtotal="1"/>
        </references>
      </pivotArea>
    </format>
    <format dxfId="9">
      <pivotArea grandRow="1" outline="0" fieldPosition="0"/>
    </format>
    <format dxfId="10">
      <pivotArea dataOnly="0" labelOnly="1" grandRow="1" outline="0" fieldPosition="0"/>
    </format>
    <format dxfId="11">
      <pivotArea outline="0" fieldPosition="0">
        <references count="1">
          <reference field="7" count="1" selected="0" defaultSubtotal="1">
            <x v="0"/>
          </reference>
        </references>
      </pivotArea>
    </format>
    <format dxfId="12">
      <pivotArea dataOnly="0" labelOnly="1" outline="0" fieldPosition="0">
        <references count="1">
          <reference field="7" count="1" defaultSubtotal="1">
            <x v="0"/>
          </reference>
        </references>
      </pivotArea>
    </format>
    <format dxfId="13">
      <pivotArea outline="0" fieldPosition="0">
        <references count="1">
          <reference field="7" count="1" selected="0" defaultSubtotal="1">
            <x v="0"/>
          </reference>
        </references>
      </pivotArea>
    </format>
    <format dxfId="14">
      <pivotArea dataOnly="0" labelOnly="1" outline="0" fieldPosition="0">
        <references count="1">
          <reference field="7" count="1" defaultSubtotal="1">
            <x v="0"/>
          </reference>
        </references>
      </pivotArea>
    </format>
    <format dxfId="15">
      <pivotArea outline="0" fieldPosition="0">
        <references count="1">
          <reference field="7" count="1" selected="0" defaultSubtotal="1">
            <x v="1"/>
          </reference>
        </references>
      </pivotArea>
    </format>
    <format dxfId="16">
      <pivotArea dataOnly="0" labelOnly="1" outline="0" fieldPosition="0">
        <references count="1">
          <reference field="7" count="1" defaultSubtotal="1">
            <x v="1"/>
          </reference>
        </references>
      </pivotArea>
    </format>
    <format dxfId="17">
      <pivotArea outline="0" fieldPosition="0">
        <references count="1">
          <reference field="7" count="1" selected="0" defaultSubtotal="1">
            <x v="1"/>
          </reference>
        </references>
      </pivotArea>
    </format>
    <format dxfId="18">
      <pivotArea dataOnly="0" labelOnly="1" outline="0" fieldPosition="0">
        <references count="1">
          <reference field="7" count="1" defaultSubtotal="1">
            <x v="1"/>
          </reference>
        </references>
      </pivotArea>
    </format>
    <format dxfId="19">
      <pivotArea dataOnly="0" outline="0" fieldPosition="0">
        <references count="2">
          <reference field="7" count="0" defaultSubtotal="1"/>
          <reference field="14" count="1" selected="0">
            <x v="6"/>
          </reference>
        </references>
      </pivotArea>
    </format>
    <format dxfId="20">
      <pivotArea dataOnly="0" outline="0" fieldPosition="0">
        <references count="2">
          <reference field="7" count="0" defaultSubtotal="1"/>
          <reference field="14" count="1" selected="0">
            <x v="6"/>
          </reference>
        </references>
      </pivotArea>
    </format>
    <format dxfId="21">
      <pivotArea outline="0" fieldPosition="0">
        <references count="1">
          <reference field="7" count="1" selected="0" defaultSubtotal="1">
            <x v="4"/>
          </reference>
        </references>
      </pivotArea>
    </format>
    <format dxfId="22">
      <pivotArea dataOnly="0" labelOnly="1" outline="0" fieldPosition="0">
        <references count="1">
          <reference field="7" count="1" defaultSubtotal="1">
            <x v="4"/>
          </reference>
        </references>
      </pivotArea>
    </format>
    <format dxfId="23">
      <pivotArea outline="0" fieldPosition="0">
        <references count="1">
          <reference field="7" count="1" selected="0" defaultSubtotal="1">
            <x v="4"/>
          </reference>
        </references>
      </pivotArea>
    </format>
    <format dxfId="24">
      <pivotArea dataOnly="0" labelOnly="1" outline="0" fieldPosition="0">
        <references count="1">
          <reference field="7" count="1" defaultSubtotal="1">
            <x v="4"/>
          </reference>
        </references>
      </pivotArea>
    </format>
    <format dxfId="25">
      <pivotArea outline="0" fieldPosition="0">
        <references count="1">
          <reference field="7" count="1" selected="0" defaultSubtotal="1">
            <x v="2"/>
          </reference>
        </references>
      </pivotArea>
    </format>
    <format dxfId="26">
      <pivotArea dataOnly="0" labelOnly="1" outline="0" fieldPosition="0">
        <references count="1">
          <reference field="7" count="1" defaultSubtotal="1">
            <x v="2"/>
          </reference>
        </references>
      </pivotArea>
    </format>
    <format dxfId="27">
      <pivotArea outline="0" fieldPosition="0">
        <references count="1">
          <reference field="7" count="1" selected="0" defaultSubtotal="1">
            <x v="2"/>
          </reference>
        </references>
      </pivotArea>
    </format>
    <format dxfId="28">
      <pivotArea dataOnly="0" labelOnly="1" outline="0" fieldPosition="0">
        <references count="1">
          <reference field="7" count="1" defaultSubtotal="1">
            <x v="2"/>
          </reference>
        </references>
      </pivotArea>
    </format>
    <format dxfId="29">
      <pivotArea outline="0" fieldPosition="0">
        <references count="1">
          <reference field="7" count="1" selected="0" defaultSubtotal="1">
            <x v="3"/>
          </reference>
        </references>
      </pivotArea>
    </format>
    <format dxfId="30">
      <pivotArea dataOnly="0" labelOnly="1" outline="0" fieldPosition="0">
        <references count="1">
          <reference field="7" count="1" defaultSubtotal="1">
            <x v="3"/>
          </reference>
        </references>
      </pivotArea>
    </format>
    <format dxfId="31">
      <pivotArea dataOnly="0" labelOnly="1" outline="0" fieldPosition="0">
        <references count="1">
          <reference field="7" count="1" defaultSubtotal="1">
            <x v="3"/>
          </reference>
        </references>
      </pivotArea>
    </format>
    <format dxfId="32">
      <pivotArea outline="0" fieldPosition="0">
        <references count="1">
          <reference field="7" count="1" selected="0" defaultSubtotal="1">
            <x v="5"/>
          </reference>
        </references>
      </pivotArea>
    </format>
    <format dxfId="33">
      <pivotArea dataOnly="0" labelOnly="1" outline="0" fieldPosition="0">
        <references count="1">
          <reference field="7" count="1" defaultSubtotal="1">
            <x v="5"/>
          </reference>
        </references>
      </pivotArea>
    </format>
    <format dxfId="34">
      <pivotArea outline="0" fieldPosition="0">
        <references count="1">
          <reference field="7" count="1" selected="0" defaultSubtotal="1">
            <x v="5"/>
          </reference>
        </references>
      </pivotArea>
    </format>
    <format dxfId="35">
      <pivotArea dataOnly="0" labelOnly="1" outline="0" fieldPosition="0">
        <references count="1">
          <reference field="7" count="1" defaultSubtotal="1">
            <x v="5"/>
          </reference>
        </references>
      </pivotArea>
    </format>
    <format dxfId="36">
      <pivotArea outline="0" fieldPosition="0">
        <references count="1">
          <reference field="7" count="1" selected="0" defaultSubtotal="1">
            <x v="6"/>
          </reference>
        </references>
      </pivotArea>
    </format>
    <format dxfId="37">
      <pivotArea dataOnly="0" labelOnly="1" outline="0" fieldPosition="0">
        <references count="1">
          <reference field="7" count="1" defaultSubtotal="1">
            <x v="6"/>
          </reference>
        </references>
      </pivotArea>
    </format>
    <format dxfId="38">
      <pivotArea outline="0" fieldPosition="0">
        <references count="1">
          <reference field="7" count="1" selected="0" defaultSubtotal="1">
            <x v="6"/>
          </reference>
        </references>
      </pivotArea>
    </format>
    <format dxfId="39">
      <pivotArea dataOnly="0" labelOnly="1" outline="0" fieldPosition="0">
        <references count="1">
          <reference field="7" count="1" defaultSubtotal="1">
            <x v="6"/>
          </reference>
        </references>
      </pivotArea>
    </format>
    <format dxfId="40">
      <pivotArea outline="0" fieldPosition="0"/>
    </format>
    <format dxfId="41">
      <pivotArea outline="0" fieldPosition="0">
        <references count="3">
          <reference field="5" count="0" selected="0"/>
          <reference field="7" count="1" selected="0">
            <x v="0"/>
          </reference>
          <reference field="8" count="1" selected="0" defaultSubtotal="1">
            <x v="5"/>
          </reference>
        </references>
      </pivotArea>
    </format>
    <format dxfId="42">
      <pivotArea dataOnly="0" labelOnly="1" outline="0" fieldPosition="0">
        <references count="3">
          <reference field="5" count="0" selected="0"/>
          <reference field="7" count="1" selected="0">
            <x v="0"/>
          </reference>
          <reference field="8" count="1" defaultSubtotal="1">
            <x v="5"/>
          </reference>
        </references>
      </pivotArea>
    </format>
    <format dxfId="43">
      <pivotArea outline="0" fieldPosition="0">
        <references count="3">
          <reference field="5" count="0" selected="0"/>
          <reference field="7" count="1" selected="0">
            <x v="0"/>
          </reference>
          <reference field="8" count="1" selected="0" defaultSubtotal="1">
            <x v="11"/>
          </reference>
        </references>
      </pivotArea>
    </format>
    <format dxfId="44">
      <pivotArea dataOnly="0" labelOnly="1" outline="0" fieldPosition="0">
        <references count="3">
          <reference field="5" count="0" selected="0"/>
          <reference field="7" count="1" selected="0">
            <x v="0"/>
          </reference>
          <reference field="8" count="1" defaultSubtotal="1">
            <x v="11"/>
          </reference>
        </references>
      </pivotArea>
    </format>
    <format dxfId="45">
      <pivotArea dataOnly="0" outline="0" fieldPosition="0">
        <references count="1">
          <reference field="8" count="0" defaultSubtotal="1"/>
        </references>
      </pivotArea>
    </format>
    <format dxfId="46">
      <pivotArea dataOnly="0" outline="0" fieldPosition="0">
        <references count="1">
          <reference field="8" count="0" defaultSubtotal="1"/>
        </references>
      </pivotArea>
    </format>
    <format dxfId="47">
      <pivotArea outline="0" fieldPosition="0">
        <references count="1">
          <reference field="5" count="1" selected="0" defaultSubtotal="1">
            <x v="30"/>
          </reference>
        </references>
      </pivotArea>
    </format>
    <format dxfId="48">
      <pivotArea outline="0" fieldPosition="0">
        <references count="3">
          <reference field="5" count="1" selected="0">
            <x v="17"/>
          </reference>
          <reference field="7" count="1" selected="0">
            <x v="0"/>
          </reference>
          <reference field="8" count="1" selected="0" defaultSubtotal="1">
            <x v="0"/>
          </reference>
        </references>
      </pivotArea>
    </format>
    <format dxfId="49">
      <pivotArea outline="0" fieldPosition="0">
        <references count="1">
          <reference field="5" count="1" selected="0" defaultSubtotal="1">
            <x v="17"/>
          </reference>
        </references>
      </pivotArea>
    </format>
    <format dxfId="50">
      <pivotArea outline="0" fieldPosition="0">
        <references count="1">
          <reference field="5" count="1" selected="0" defaultSubtotal="1">
            <x v="21"/>
          </reference>
        </references>
      </pivotArea>
    </format>
    <format dxfId="51">
      <pivotArea dataOnly="0" labelOnly="1" outline="0" fieldPosition="0">
        <references count="1">
          <reference field="4294967294" count="1">
            <x v="5"/>
          </reference>
        </references>
      </pivotArea>
    </format>
    <format dxfId="52">
      <pivotArea dataOnly="0" labelOnly="1" outline="0" fieldPosition="0">
        <references count="1">
          <reference field="4294967294" count="1">
            <x v="5"/>
          </reference>
        </references>
      </pivotArea>
    </format>
    <format dxfId="53">
      <pivotArea outline="0" fieldPosition="0">
        <references count="1">
          <reference field="4294967294" count="1" selected="0">
            <x v="5"/>
          </reference>
        </references>
      </pivotArea>
    </format>
    <format dxfId="54">
      <pivotArea dataOnly="0" labelOnly="1" outline="0" fieldPosition="0">
        <references count="1">
          <reference field="4294967294" count="1">
            <x v="5"/>
          </reference>
        </references>
      </pivotArea>
    </format>
    <format dxfId="55">
      <pivotArea dataOnly="0" labelOnly="1" outline="0" fieldPosition="0">
        <references count="1">
          <reference field="4294967294" count="1">
            <x v="5"/>
          </reference>
        </references>
      </pivotArea>
    </format>
    <format dxfId="56">
      <pivotArea dataOnly="0" labelOnly="1" outline="0" fieldPosition="0">
        <references count="1">
          <reference field="4294967294" count="1">
            <x v="5"/>
          </reference>
        </references>
      </pivotArea>
    </format>
    <format dxfId="57">
      <pivotArea outline="0" fieldPosition="0"/>
    </format>
    <format dxfId="58">
      <pivotArea dataOnly="0" labelOnly="1" outline="0" fieldPosition="0">
        <references count="1">
          <reference field="4294967294" count="1">
            <x v="5"/>
          </reference>
        </references>
      </pivotArea>
    </format>
    <format dxfId="59">
      <pivotArea dataOnly="0" labelOnly="1" outline="0" fieldPosition="0">
        <references count="1">
          <reference field="4294967294" count="1">
            <x v="5"/>
          </reference>
        </references>
      </pivotArea>
    </format>
    <format dxfId="60">
      <pivotArea outline="0" fieldPosition="0">
        <references count="1">
          <reference field="4294967294" count="1" selected="0">
            <x v="5"/>
          </reference>
        </references>
      </pivotArea>
    </format>
    <format dxfId="61">
      <pivotArea dataOnly="0" labelOnly="1" outline="0" fieldPosition="0">
        <references count="1">
          <reference field="4294967294" count="1">
            <x v="5"/>
          </reference>
        </references>
      </pivotArea>
    </format>
    <format dxfId="62">
      <pivotArea outline="0" fieldPosition="0">
        <references count="2">
          <reference field="7" count="1" selected="0">
            <x v="1"/>
          </reference>
          <reference field="14" count="1" selected="0" defaultSubtotal="1">
            <x v="6"/>
          </reference>
        </references>
      </pivotArea>
    </format>
    <format dxfId="63">
      <pivotArea dataOnly="0" labelOnly="1" outline="0" fieldPosition="0">
        <references count="2">
          <reference field="7" count="1" selected="0">
            <x v="1"/>
          </reference>
          <reference field="14" count="1" defaultSubtotal="1">
            <x v="6"/>
          </reference>
        </references>
      </pivotArea>
    </format>
    <format dxfId="64">
      <pivotArea outline="0" fieldPosition="0">
        <references count="2">
          <reference field="7" count="1" selected="0">
            <x v="1"/>
          </reference>
          <reference field="14" count="1" selected="0" defaultSubtotal="1">
            <x v="6"/>
          </reference>
        </references>
      </pivotArea>
    </format>
    <format dxfId="65">
      <pivotArea dataOnly="0" labelOnly="1" outline="0" fieldPosition="0">
        <references count="2">
          <reference field="7" count="1" selected="0">
            <x v="1"/>
          </reference>
          <reference field="14" count="1" defaultSubtotal="1">
            <x v="6"/>
          </reference>
        </references>
      </pivotArea>
    </format>
    <format dxfId="66">
      <pivotArea outline="0" fieldPosition="0">
        <references count="2">
          <reference field="7" count="1" selected="0">
            <x v="3"/>
          </reference>
          <reference field="14" count="1" selected="0" defaultSubtotal="1">
            <x v="1"/>
          </reference>
        </references>
      </pivotArea>
    </format>
    <format dxfId="67">
      <pivotArea dataOnly="0" labelOnly="1" outline="0" fieldPosition="0">
        <references count="2">
          <reference field="7" count="1" selected="0">
            <x v="3"/>
          </reference>
          <reference field="14" count="1" defaultSubtotal="1">
            <x v="1"/>
          </reference>
        </references>
      </pivotArea>
    </format>
    <format dxfId="68">
      <pivotArea outline="0" fieldPosition="0">
        <references count="2">
          <reference field="7" count="1" selected="0">
            <x v="3"/>
          </reference>
          <reference field="14" count="1" selected="0" defaultSubtotal="1">
            <x v="1"/>
          </reference>
        </references>
      </pivotArea>
    </format>
    <format dxfId="69">
      <pivotArea dataOnly="0" labelOnly="1" outline="0" fieldPosition="0">
        <references count="2">
          <reference field="7" count="1" selected="0">
            <x v="3"/>
          </reference>
          <reference field="14" count="1" defaultSubtotal="1">
            <x v="1"/>
          </reference>
        </references>
      </pivotArea>
    </format>
    <format dxfId="70">
      <pivotArea outline="0" fieldPosition="0">
        <references count="2">
          <reference field="7" count="1" selected="0">
            <x v="3"/>
          </reference>
          <reference field="14" count="1" selected="0" defaultSubtotal="1">
            <x v="5"/>
          </reference>
        </references>
      </pivotArea>
    </format>
    <format dxfId="71">
      <pivotArea dataOnly="0" labelOnly="1" outline="0" fieldPosition="0">
        <references count="2">
          <reference field="7" count="1" selected="0">
            <x v="3"/>
          </reference>
          <reference field="14" count="1" defaultSubtotal="1">
            <x v="5"/>
          </reference>
        </references>
      </pivotArea>
    </format>
    <format dxfId="72">
      <pivotArea outline="0" fieldPosition="0">
        <references count="2">
          <reference field="7" count="1" selected="0">
            <x v="3"/>
          </reference>
          <reference field="14" count="1" selected="0" defaultSubtotal="1">
            <x v="5"/>
          </reference>
        </references>
      </pivotArea>
    </format>
    <format dxfId="73">
      <pivotArea dataOnly="0" labelOnly="1" outline="0" fieldPosition="0">
        <references count="2">
          <reference field="7" count="1" selected="0">
            <x v="3"/>
          </reference>
          <reference field="14" count="1" defaultSubtotal="1">
            <x v="5"/>
          </reference>
        </references>
      </pivotArea>
    </format>
    <format dxfId="74">
      <pivotArea outline="0" fieldPosition="0">
        <references count="2">
          <reference field="7" count="1" selected="0">
            <x v="3"/>
          </reference>
          <reference field="14" count="1" selected="0" defaultSubtotal="1">
            <x v="6"/>
          </reference>
        </references>
      </pivotArea>
    </format>
    <format dxfId="75">
      <pivotArea dataOnly="0" labelOnly="1" outline="0" fieldPosition="0">
        <references count="2">
          <reference field="7" count="1" selected="0">
            <x v="3"/>
          </reference>
          <reference field="14" count="1" defaultSubtotal="1">
            <x v="6"/>
          </reference>
        </references>
      </pivotArea>
    </format>
    <format dxfId="76">
      <pivotArea outline="0" fieldPosition="0">
        <references count="2">
          <reference field="7" count="1" selected="0">
            <x v="3"/>
          </reference>
          <reference field="14" count="1" selected="0" defaultSubtotal="1">
            <x v="6"/>
          </reference>
        </references>
      </pivotArea>
    </format>
    <format dxfId="77">
      <pivotArea dataOnly="0" labelOnly="1" outline="0" fieldPosition="0">
        <references count="2">
          <reference field="7" count="1" selected="0">
            <x v="3"/>
          </reference>
          <reference field="14" count="1" defaultSubtotal="1">
            <x v="6"/>
          </reference>
        </references>
      </pivotArea>
    </format>
    <format dxfId="78">
      <pivotArea outline="0" fieldPosition="0">
        <references count="2">
          <reference field="7" count="1" selected="0">
            <x v="5"/>
          </reference>
          <reference field="14" count="1" selected="0" defaultSubtotal="1">
            <x v="3"/>
          </reference>
        </references>
      </pivotArea>
    </format>
    <format dxfId="79">
      <pivotArea dataOnly="0" labelOnly="1" outline="0" fieldPosition="0">
        <references count="2">
          <reference field="7" count="1" selected="0">
            <x v="5"/>
          </reference>
          <reference field="14" count="1" defaultSubtotal="1">
            <x v="3"/>
          </reference>
        </references>
      </pivotArea>
    </format>
    <format dxfId="80">
      <pivotArea outline="0" fieldPosition="0">
        <references count="2">
          <reference field="7" count="1" selected="0">
            <x v="5"/>
          </reference>
          <reference field="14" count="1" selected="0" defaultSubtotal="1">
            <x v="3"/>
          </reference>
        </references>
      </pivotArea>
    </format>
    <format dxfId="81">
      <pivotArea dataOnly="0" labelOnly="1" outline="0" fieldPosition="0">
        <references count="2">
          <reference field="7" count="1" selected="0">
            <x v="5"/>
          </reference>
          <reference field="14" count="1" defaultSubtotal="1">
            <x v="3"/>
          </reference>
        </references>
      </pivotArea>
    </format>
    <format dxfId="82">
      <pivotArea outline="0" fieldPosition="0">
        <references count="2">
          <reference field="7" count="1" selected="0">
            <x v="1"/>
          </reference>
          <reference field="14" count="1" selected="0" defaultSubtotal="1">
            <x v="5"/>
          </reference>
        </references>
      </pivotArea>
    </format>
    <format dxfId="83">
      <pivotArea dataOnly="0" labelOnly="1" outline="0" fieldPosition="0">
        <references count="2">
          <reference field="7" count="1" selected="0">
            <x v="1"/>
          </reference>
          <reference field="14" count="1" defaultSubtotal="1">
            <x v="5"/>
          </reference>
        </references>
      </pivotArea>
    </format>
    <format dxfId="84">
      <pivotArea outline="0" fieldPosition="0">
        <references count="2">
          <reference field="7" count="1" selected="0">
            <x v="1"/>
          </reference>
          <reference field="14" count="1" selected="0" defaultSubtotal="1">
            <x v="5"/>
          </reference>
        </references>
      </pivotArea>
    </format>
    <format dxfId="85">
      <pivotArea dataOnly="0" labelOnly="1" outline="0" fieldPosition="0">
        <references count="2">
          <reference field="7" count="1" selected="0">
            <x v="1"/>
          </reference>
          <reference field="14" count="1" defaultSubtotal="1">
            <x v="5"/>
          </reference>
        </references>
      </pivotArea>
    </format>
    <format dxfId="86">
      <pivotArea outline="0" fieldPosition="0">
        <references count="2">
          <reference field="7" count="1" selected="0">
            <x v="1"/>
          </reference>
          <reference field="14" count="1" selected="0" defaultSubtotal="1">
            <x v="3"/>
          </reference>
        </references>
      </pivotArea>
    </format>
    <format dxfId="87">
      <pivotArea dataOnly="0" labelOnly="1" outline="0" fieldPosition="0">
        <references count="2">
          <reference field="7" count="1" selected="0">
            <x v="1"/>
          </reference>
          <reference field="14" count="1" defaultSubtotal="1">
            <x v="3"/>
          </reference>
        </references>
      </pivotArea>
    </format>
    <format dxfId="88">
      <pivotArea outline="0" fieldPosition="0">
        <references count="2">
          <reference field="7" count="1" selected="0">
            <x v="1"/>
          </reference>
          <reference field="14" count="1" selected="0" defaultSubtotal="1">
            <x v="3"/>
          </reference>
        </references>
      </pivotArea>
    </format>
    <format dxfId="89">
      <pivotArea dataOnly="0" labelOnly="1" outline="0" fieldPosition="0">
        <references count="2">
          <reference field="7" count="1" selected="0">
            <x v="1"/>
          </reference>
          <reference field="14" count="1" defaultSubtotal="1">
            <x v="3"/>
          </reference>
        </references>
      </pivotArea>
    </format>
    <format dxfId="90">
      <pivotArea outline="0" fieldPosition="0">
        <references count="2">
          <reference field="7" count="1" selected="0">
            <x v="1"/>
          </reference>
          <reference field="14" count="1" selected="0" defaultSubtotal="1">
            <x v="1"/>
          </reference>
        </references>
      </pivotArea>
    </format>
    <format dxfId="91">
      <pivotArea dataOnly="0" labelOnly="1" outline="0" fieldPosition="0">
        <references count="2">
          <reference field="7" count="1" selected="0">
            <x v="1"/>
          </reference>
          <reference field="14" count="1" defaultSubtotal="1">
            <x v="1"/>
          </reference>
        </references>
      </pivotArea>
    </format>
    <format dxfId="92">
      <pivotArea outline="0" fieldPosition="0">
        <references count="2">
          <reference field="7" count="1" selected="0">
            <x v="1"/>
          </reference>
          <reference field="14" count="1" selected="0" defaultSubtotal="1">
            <x v="1"/>
          </reference>
        </references>
      </pivotArea>
    </format>
    <format dxfId="93">
      <pivotArea dataOnly="0" labelOnly="1" outline="0" fieldPosition="0">
        <references count="2">
          <reference field="7" count="1" selected="0">
            <x v="1"/>
          </reference>
          <reference field="14" count="1" defaultSubtotal="1">
            <x v="1"/>
          </reference>
        </references>
      </pivotArea>
    </format>
    <format dxfId="94">
      <pivotArea outline="0" fieldPosition="0">
        <references count="2">
          <reference field="7" count="1" selected="0">
            <x v="0"/>
          </reference>
          <reference field="14" count="1" selected="0" defaultSubtotal="1">
            <x v="6"/>
          </reference>
        </references>
      </pivotArea>
    </format>
    <format dxfId="95">
      <pivotArea dataOnly="0" labelOnly="1" outline="0" fieldPosition="0">
        <references count="2">
          <reference field="7" count="1" selected="0">
            <x v="0"/>
          </reference>
          <reference field="14" count="1" defaultSubtotal="1">
            <x v="6"/>
          </reference>
        </references>
      </pivotArea>
    </format>
    <format dxfId="96">
      <pivotArea outline="0" fieldPosition="0">
        <references count="2">
          <reference field="7" count="1" selected="0">
            <x v="0"/>
          </reference>
          <reference field="14" count="1" selected="0" defaultSubtotal="1">
            <x v="6"/>
          </reference>
        </references>
      </pivotArea>
    </format>
    <format dxfId="97">
      <pivotArea dataOnly="0" labelOnly="1" outline="0" fieldPosition="0">
        <references count="2">
          <reference field="7" count="1" selected="0">
            <x v="0"/>
          </reference>
          <reference field="14" count="1" defaultSubtotal="1">
            <x v="6"/>
          </reference>
        </references>
      </pivotArea>
    </format>
    <format dxfId="98">
      <pivotArea outline="0" fieldPosition="0">
        <references count="2">
          <reference field="7" count="1" selected="0">
            <x v="0"/>
          </reference>
          <reference field="14" count="1" selected="0" defaultSubtotal="1">
            <x v="5"/>
          </reference>
        </references>
      </pivotArea>
    </format>
    <format dxfId="99">
      <pivotArea dataOnly="0" labelOnly="1" outline="0" fieldPosition="0">
        <references count="2">
          <reference field="7" count="1" selected="0">
            <x v="0"/>
          </reference>
          <reference field="14" count="1" defaultSubtotal="1">
            <x v="5"/>
          </reference>
        </references>
      </pivotArea>
    </format>
    <format dxfId="100">
      <pivotArea outline="0" fieldPosition="0">
        <references count="2">
          <reference field="7" count="1" selected="0">
            <x v="0"/>
          </reference>
          <reference field="14" count="1" selected="0" defaultSubtotal="1">
            <x v="5"/>
          </reference>
        </references>
      </pivotArea>
    </format>
    <format dxfId="101">
      <pivotArea dataOnly="0" labelOnly="1" outline="0" fieldPosition="0">
        <references count="2">
          <reference field="7" count="1" selected="0">
            <x v="0"/>
          </reference>
          <reference field="14" count="1" defaultSubtotal="1">
            <x v="5"/>
          </reference>
        </references>
      </pivotArea>
    </format>
    <format dxfId="102">
      <pivotArea outline="0" fieldPosition="0">
        <references count="2">
          <reference field="7" count="1" selected="0">
            <x v="0"/>
          </reference>
          <reference field="14" count="1" selected="0" defaultSubtotal="1">
            <x v="3"/>
          </reference>
        </references>
      </pivotArea>
    </format>
    <format dxfId="103">
      <pivotArea dataOnly="0" labelOnly="1" outline="0" fieldPosition="0">
        <references count="2">
          <reference field="7" count="1" selected="0">
            <x v="0"/>
          </reference>
          <reference field="14" count="1" defaultSubtotal="1">
            <x v="3"/>
          </reference>
        </references>
      </pivotArea>
    </format>
    <format dxfId="104">
      <pivotArea outline="0" fieldPosition="0">
        <references count="2">
          <reference field="7" count="1" selected="0">
            <x v="0"/>
          </reference>
          <reference field="14" count="1" selected="0" defaultSubtotal="1">
            <x v="3"/>
          </reference>
        </references>
      </pivotArea>
    </format>
    <format dxfId="105">
      <pivotArea dataOnly="0" labelOnly="1" outline="0" fieldPosition="0">
        <references count="2">
          <reference field="7" count="1" selected="0">
            <x v="0"/>
          </reference>
          <reference field="14" count="1" defaultSubtotal="1">
            <x v="3"/>
          </reference>
        </references>
      </pivotArea>
    </format>
    <format dxfId="106">
      <pivotArea outline="0" fieldPosition="0">
        <references count="2">
          <reference field="7" count="1" selected="0">
            <x v="0"/>
          </reference>
          <reference field="14" count="1" selected="0" defaultSubtotal="1">
            <x v="1"/>
          </reference>
        </references>
      </pivotArea>
    </format>
    <format dxfId="107">
      <pivotArea dataOnly="0" labelOnly="1" outline="0" fieldPosition="0">
        <references count="2">
          <reference field="7" count="1" selected="0">
            <x v="0"/>
          </reference>
          <reference field="14" count="1" defaultSubtotal="1">
            <x v="1"/>
          </reference>
        </references>
      </pivotArea>
    </format>
    <format dxfId="108">
      <pivotArea outline="0" fieldPosition="0">
        <references count="2">
          <reference field="7" count="1" selected="0">
            <x v="0"/>
          </reference>
          <reference field="14" count="1" selected="0" defaultSubtotal="1">
            <x v="1"/>
          </reference>
        </references>
      </pivotArea>
    </format>
    <format dxfId="109">
      <pivotArea dataOnly="0" labelOnly="1" outline="0" fieldPosition="0">
        <references count="2">
          <reference field="7" count="1" selected="0">
            <x v="0"/>
          </reference>
          <reference field="14" count="1" defaultSubtotal="1">
            <x v="1"/>
          </reference>
        </references>
      </pivotArea>
    </format>
    <format dxfId="110">
      <pivotArea outline="0" fieldPosition="0">
        <references count="1">
          <reference field="4294967294" count="1" selected="0">
            <x v="5"/>
          </reference>
        </references>
      </pivotArea>
    </format>
    <format dxfId="111">
      <pivotArea dataOnly="0" labelOnly="1" outline="0" fieldPosition="0">
        <references count="1">
          <reference field="4294967294" count="1">
            <x v="5"/>
          </reference>
        </references>
      </pivotArea>
    </format>
    <format dxfId="112">
      <pivotArea dataOnly="0" labelOnly="1" outline="0" fieldPosition="0">
        <references count="1">
          <reference field="5" count="0"/>
        </references>
      </pivotArea>
    </format>
    <format>
      <pivotArea outline="0" fieldPosition="0">
        <references count="1">
          <reference field="4294967294" count="1" selected="0">
            <x v="5"/>
          </reference>
        </references>
      </pivotArea>
    </format>
    <format dxfId="113">
      <pivotArea dataOnly="0" labelOnly="1" outline="0" fieldPosition="0">
        <references count="1">
          <reference field="4294967294" count="1">
            <x v="5"/>
          </reference>
        </references>
      </pivotArea>
    </format>
    <format dxfId="114">
      <pivotArea field="-2" type="button" dataOnly="0" labelOnly="1" outline="0" axis="axisCol" fieldPosition="0"/>
    </format>
    <format dxfId="115">
      <pivotArea dataOnly="0" labelOnly="1" outline="0" fieldPosition="0">
        <references count="1">
          <reference field="4294967294" count="1">
            <x v="5"/>
          </reference>
        </references>
      </pivotArea>
    </format>
    <format dxfId="116">
      <pivotArea dataOnly="0" labelOnly="1" outline="0" fieldPosition="0">
        <references count="1">
          <reference field="4294967294" count="1">
            <x v="5"/>
          </reference>
        </references>
      </pivotArea>
    </format>
    <format dxfId="117">
      <pivotArea field="-2" type="button" dataOnly="0" labelOnly="1" outline="0" axis="axisCol" fieldPosition="0"/>
    </format>
    <format dxfId="118">
      <pivotArea type="topRight" dataOnly="0" labelOnly="1" outline="0" fieldPosition="0"/>
    </format>
    <format dxfId="119">
      <pivotArea type="topRight" dataOnly="0" labelOnly="1" outline="0" offset="A1" fieldPosition="0"/>
    </format>
    <format dxfId="120">
      <pivotArea type="topRight" dataOnly="0" labelOnly="1" outline="0" offset="B1" fieldPosition="0"/>
    </format>
    <format dxfId="121">
      <pivotArea outline="0" fieldPosition="0">
        <references count="1">
          <reference field="4294967294" count="1" selected="0">
            <x v="5"/>
          </reference>
        </references>
      </pivotArea>
    </format>
    <format dxfId="122">
      <pivotArea dataOnly="0" labelOnly="1" outline="0" fieldPosition="0">
        <references count="1">
          <reference field="4294967294" count="1">
            <x v="5"/>
          </reference>
        </references>
      </pivotArea>
    </format>
    <format dxfId="123">
      <pivotArea outline="0" fieldPosition="0">
        <references count="4">
          <reference field="4294967294" count="1" selected="0">
            <x v="5"/>
          </reference>
          <reference field="5" count="0" selected="0"/>
          <reference field="7" count="1" selected="0">
            <x v="1"/>
          </reference>
          <reference field="8" count="1" selected="0" defaultSubtotal="1">
            <x v="6"/>
          </reference>
        </references>
      </pivotArea>
    </format>
    <format dxfId="124">
      <pivotArea outline="0" fieldPosition="0">
        <references count="4">
          <reference field="4294967294" count="1" selected="0">
            <x v="5"/>
          </reference>
          <reference field="5" count="0" selected="0"/>
          <reference field="7" count="1" selected="0">
            <x v="1"/>
          </reference>
          <reference field="8" count="1" selected="0" defaultSubtotal="1">
            <x v="9"/>
          </reference>
        </references>
      </pivotArea>
    </format>
    <format dxfId="125">
      <pivotArea field="-2" type="button" dataOnly="0" labelOnly="1" outline="0" axis="axisCol" fieldPosition="0"/>
    </format>
    <format dxfId="126">
      <pivotArea outline="0" fieldPosition="0"/>
    </format>
    <format dxfId="127">
      <pivotArea dataOnly="0" labelOnly="1" outline="0" fieldPosition="0">
        <references count="1">
          <reference field="4294967294" count="1">
            <x v="5"/>
          </reference>
        </references>
      </pivotArea>
    </format>
    <format dxfId="128">
      <pivotArea dataOnly="0" labelOnly="1" outline="0" fieldPosition="0">
        <references count="1">
          <reference field="4294967294" count="1">
            <x v="5"/>
          </reference>
        </references>
      </pivotArea>
    </format>
    <format>
      <pivotArea dataOnly="0" labelOnly="1" outline="0" fieldPosition="0">
        <references count="1">
          <reference field="4294967294" count="1">
            <x v="5"/>
          </reference>
        </references>
      </pivotArea>
    </format>
    <format dxfId="129">
      <pivotArea outline="0" fieldPosition="0">
        <references count="1">
          <reference field="4294967294" count="1" selected="0">
            <x v="5"/>
          </reference>
        </references>
      </pivotArea>
    </format>
    <format dxfId="130">
      <pivotArea outline="0" fieldPosition="0"/>
    </format>
    <format dxfId="131">
      <pivotArea dataOnly="0" labelOnly="1" outline="0" fieldPosition="0">
        <references count="1">
          <reference field="4294967294" count="1">
            <x v="5"/>
          </reference>
        </references>
      </pivotArea>
    </format>
    <format>
      <pivotArea dataOnly="0" labelOnly="1" outline="0" fieldPosition="0">
        <references count="1">
          <reference field="4294967294" count="1">
            <x v="5"/>
          </reference>
        </references>
      </pivotArea>
    </format>
    <format dxfId="132">
      <pivotArea outline="0" fieldPosition="0"/>
    </format>
    <format dxfId="133">
      <pivotArea type="topRight" dataOnly="0" labelOnly="1" outline="0" fieldPosition="0"/>
    </format>
    <format dxfId="134">
      <pivotArea outline="0" fieldPosition="0"/>
    </format>
    <format dxfId="135">
      <pivotArea outline="0" fieldPosition="0">
        <references count="3">
          <reference field="5" count="0" selected="0"/>
          <reference field="7" count="1" selected="0">
            <x v="1"/>
          </reference>
          <reference field="8" count="1" selected="0" defaultSubtotal="1">
            <x v="3"/>
          </reference>
        </references>
      </pivotArea>
    </format>
    <format dxfId="136">
      <pivotArea dataOnly="0" labelOnly="1" outline="0" fieldPosition="0">
        <references count="3">
          <reference field="5" count="0" selected="0"/>
          <reference field="7" count="1" selected="0">
            <x v="1"/>
          </reference>
          <reference field="8" count="1" defaultSubtotal="1">
            <x v="3"/>
          </reference>
        </references>
      </pivotArea>
    </format>
    <format dxfId="137">
      <pivotArea outline="0" fieldPosition="0">
        <references count="3">
          <reference field="5" count="0" selected="0"/>
          <reference field="7" count="1" selected="0">
            <x v="1"/>
          </reference>
          <reference field="8" count="1" selected="0" defaultSubtotal="1">
            <x v="3"/>
          </reference>
        </references>
      </pivotArea>
    </format>
    <format dxfId="138">
      <pivotArea outline="0" fieldPosition="0">
        <references count="3">
          <reference field="5" count="0" selected="0"/>
          <reference field="7" count="1" selected="0">
            <x v="1"/>
          </reference>
          <reference field="8" count="1" selected="0" defaultSubtotal="1">
            <x v="6"/>
          </reference>
        </references>
      </pivotArea>
    </format>
    <format dxfId="139">
      <pivotArea outline="0" fieldPosition="0">
        <references count="3">
          <reference field="5" count="0" selected="0"/>
          <reference field="7" count="1" selected="0">
            <x v="1"/>
          </reference>
          <reference field="8" count="1" selected="0" defaultSubtotal="1">
            <x v="9"/>
          </reference>
        </references>
      </pivotArea>
    </format>
    <format dxfId="140">
      <pivotArea dataOnly="0" outline="0" fieldPosition="0">
        <references count="1">
          <reference field="8" count="0" defaultSubtotal="1"/>
        </references>
      </pivotArea>
    </format>
    <format dxfId="141">
      <pivotArea outline="0" fieldPosition="0">
        <references count="3">
          <reference field="4294967294" count="1" selected="0">
            <x v="5"/>
          </reference>
          <reference field="5" count="0" selected="0"/>
          <reference field="7" count="1" selected="0" defaultSubtotal="1">
            <x v="5"/>
          </reference>
        </references>
      </pivotArea>
    </format>
    <format dxfId="142">
      <pivotArea outline="0" fieldPosition="0">
        <references count="2">
          <reference field="4294967294" count="1" selected="0">
            <x v="5"/>
          </reference>
          <reference field="5" count="0" selected="0" defaultSubtotal="1"/>
        </references>
      </pivotArea>
    </format>
    <format dxfId="143">
      <pivotArea field="5" grandRow="1" outline="0" axis="axisRow" fieldPosition="0">
        <references count="1">
          <reference field="4294967294" count="1" selected="0">
            <x v="5"/>
          </reference>
        </references>
      </pivotArea>
    </format>
    <format dxfId="144">
      <pivotArea dataOnly="0" labelOnly="1" outline="0" fieldPosition="0">
        <references count="1">
          <reference field="4294967294" count="1">
            <x v="5"/>
          </reference>
        </references>
      </pivotArea>
    </format>
    <format dxfId="145">
      <pivotArea outline="0" fieldPosition="0">
        <references count="3">
          <reference field="4294967294" count="1" selected="0">
            <x v="5"/>
          </reference>
          <reference field="5" count="0" selected="0"/>
          <reference field="7" count="1" selected="0" defaultSubtotal="1">
            <x v="1"/>
          </reference>
        </references>
      </pivotArea>
    </format>
    <format dxfId="146">
      <pivotArea outline="0" fieldPosition="0"/>
    </format>
    <format dxfId="147">
      <pivotArea dataOnly="0" labelOnly="1" outline="0" fieldPosition="0">
        <references count="1">
          <reference field="4294967294" count="1">
            <x v="5"/>
          </reference>
        </references>
      </pivotArea>
    </format>
    <format dxfId="148">
      <pivotArea outline="0" fieldPosition="0">
        <references count="3">
          <reference field="4294967294" count="1" selected="0">
            <x v="5"/>
          </reference>
          <reference field="5" count="0" selected="0"/>
          <reference field="7" count="1" selected="0" defaultSubtotal="1">
            <x v="2"/>
          </reference>
        </references>
      </pivotArea>
    </format>
    <format dxfId="149">
      <pivotArea outline="0" fieldPosition="0"/>
    </format>
    <format dxfId="150">
      <pivotArea dataOnly="0" labelOnly="1" outline="0" fieldPosition="0">
        <references count="1">
          <reference field="4294967294" count="1">
            <x v="5"/>
          </reference>
        </references>
      </pivotArea>
    </format>
    <format dxfId="151">
      <pivotArea outline="0" fieldPosition="0">
        <references count="2">
          <reference field="5" count="0" selected="0"/>
          <reference field="7" count="1" selected="0" defaultSubtotal="1">
            <x v="8"/>
          </reference>
        </references>
      </pivotArea>
    </format>
    <format dxfId="152">
      <pivotArea dataOnly="0" labelOnly="1" outline="0" fieldPosition="0">
        <references count="2">
          <reference field="5" count="0" selected="0"/>
          <reference field="7" count="1" defaultSubtotal="1">
            <x v="8"/>
          </reference>
        </references>
      </pivotArea>
    </format>
    <format dxfId="153">
      <pivotArea outline="0" fieldPosition="0">
        <references count="2">
          <reference field="5" count="0" selected="0"/>
          <reference field="7" count="1" selected="0" defaultSubtotal="1">
            <x v="8"/>
          </reference>
        </references>
      </pivotArea>
    </format>
    <format dxfId="154">
      <pivotArea dataOnly="0" labelOnly="1" outline="0" fieldPosition="0">
        <references count="2">
          <reference field="5" count="0" selected="0"/>
          <reference field="7" count="1" defaultSubtotal="1">
            <x v="8"/>
          </reference>
        </references>
      </pivotArea>
    </format>
    <format dxfId="155">
      <pivotArea outline="0" fieldPosition="0">
        <references count="2">
          <reference field="5" count="0" selected="0"/>
          <reference field="7" count="1" selected="0" defaultSubtotal="1">
            <x v="9"/>
          </reference>
        </references>
      </pivotArea>
    </format>
    <format dxfId="156">
      <pivotArea dataOnly="0" labelOnly="1" outline="0" fieldPosition="0">
        <references count="2">
          <reference field="5" count="0" selected="0"/>
          <reference field="7" count="1" defaultSubtotal="1">
            <x v="9"/>
          </reference>
        </references>
      </pivotArea>
    </format>
    <format dxfId="157">
      <pivotArea dataOnly="0" labelOnly="1" outline="0" fieldPosition="0">
        <references count="2">
          <reference field="5" count="0" selected="0"/>
          <reference field="7" count="1" defaultSubtotal="1">
            <x v="9"/>
          </reference>
        </references>
      </pivotArea>
    </format>
    <format dxfId="158">
      <pivotArea outline="0" fieldPosition="0">
        <references count="7">
          <reference field="4294967294" count="1" selected="0">
            <x v="5"/>
          </reference>
          <reference field="5" count="0" selected="0"/>
          <reference field="7" count="1" selected="0">
            <x v="0"/>
          </reference>
          <reference field="8" count="1" selected="0">
            <x v="1"/>
          </reference>
          <reference field="9" count="1" selected="0">
            <x v="4"/>
          </reference>
          <reference field="10" count="1" selected="0">
            <x v="4"/>
          </reference>
          <reference field="11" count="1" selected="0">
            <x v="69"/>
          </reference>
        </references>
      </pivotArea>
    </format>
    <format dxfId="159">
      <pivotArea outline="0" fieldPosition="0">
        <references count="7">
          <reference field="4294967294" count="1" selected="0">
            <x v="5"/>
          </reference>
          <reference field="5" count="0" selected="0"/>
          <reference field="7" count="1" selected="0">
            <x v="0"/>
          </reference>
          <reference field="8" count="1" selected="0">
            <x v="1"/>
          </reference>
          <reference field="9" count="1" selected="0">
            <x v="4"/>
          </reference>
          <reference field="10" count="1" selected="0">
            <x v="4"/>
          </reference>
          <reference field="11" count="1" selected="0">
            <x v="61"/>
          </reference>
        </references>
      </pivotArea>
    </format>
    <format dxfId="160">
      <pivotArea outline="0" fieldPosition="0">
        <references count="3">
          <reference field="4294967294" count="1" selected="0">
            <x v="5"/>
          </reference>
          <reference field="5" count="0" selected="0"/>
          <reference field="7" count="1" selected="0" defaultSubtotal="1">
            <x v="0"/>
          </reference>
        </references>
      </pivotArea>
    </format>
    <format dxfId="161">
      <pivotArea outline="0" fieldPosition="0"/>
    </format>
    <format dxfId="162">
      <pivotArea dataOnly="0" labelOnly="1" outline="0" fieldPosition="0">
        <references count="1">
          <reference field="4294967294" count="1">
            <x v="5"/>
          </reference>
        </references>
      </pivotArea>
    </format>
    <format dxfId="163">
      <pivotArea outline="0" fieldPosition="0">
        <references count="3">
          <reference field="5" count="0" selected="0"/>
          <reference field="7" count="1" selected="0">
            <x v="0"/>
          </reference>
          <reference field="8" count="1" selected="0" defaultSubtotal="1">
            <x v="0"/>
          </reference>
        </references>
      </pivotArea>
    </format>
    <format dxfId="164">
      <pivotArea outline="0" fieldPosition="0">
        <references count="3">
          <reference field="5" count="0" selected="0"/>
          <reference field="7" count="1" selected="0">
            <x v="0"/>
          </reference>
          <reference field="8" count="1" selected="0" defaultSubtotal="1">
            <x v="5"/>
          </reference>
        </references>
      </pivotArea>
    </format>
    <format dxfId="165">
      <pivotArea outline="0" fieldPosition="0">
        <references count="7">
          <reference field="4294967294" count="1" selected="0">
            <x v="5"/>
          </reference>
          <reference field="5" count="0" selected="0"/>
          <reference field="7" count="1" selected="0">
            <x v="0"/>
          </reference>
          <reference field="8" count="1" selected="0">
            <x v="0"/>
          </reference>
          <reference field="9" count="1" selected="0">
            <x v="1"/>
          </reference>
          <reference field="10" count="1" selected="0">
            <x v="8"/>
          </reference>
          <reference field="11" count="1" selected="0">
            <x v="38"/>
          </reference>
        </references>
      </pivotArea>
    </format>
    <format dxfId="166">
      <pivotArea outline="0" fieldPosition="0">
        <references count="1">
          <reference field="5" count="0" selected="0" defaultSubtotal="1"/>
        </references>
      </pivotArea>
    </format>
    <format dxfId="167">
      <pivotArea grandRow="1" outline="0" fieldPosition="0"/>
    </format>
    <format dxfId="168">
      <pivotArea dataOnly="0" labelOnly="1" outline="0" fieldPosition="0">
        <references count="1">
          <reference field="5" count="0" defaultSubtotal="1"/>
        </references>
      </pivotArea>
    </format>
    <format dxfId="169">
      <pivotArea dataOnly="0" labelOnly="1" grandRow="1" outline="0" fieldPosition="0"/>
    </format>
    <format dxfId="170">
      <pivotArea outline="0" fieldPosition="0">
        <references count="3">
          <reference field="5" count="0" selected="0"/>
          <reference field="7" count="1" selected="0">
            <x v="0"/>
          </reference>
          <reference field="8" count="3" selected="0" defaultSubtotal="1">
            <x v="0"/>
            <x v="5"/>
            <x v="11"/>
          </reference>
        </references>
      </pivotArea>
    </format>
    <format dxfId="171">
      <pivotArea outline="0" fieldPosition="0">
        <references count="3">
          <reference field="5" count="0" selected="0"/>
          <reference field="7" count="1" selected="0">
            <x v="3"/>
          </reference>
          <reference field="14" count="1" selected="0" defaultSubtotal="1">
            <x v="3"/>
          </reference>
        </references>
      </pivotArea>
    </format>
    <format dxfId="172">
      <pivotArea dataOnly="0" labelOnly="1" outline="0" fieldPosition="0">
        <references count="3">
          <reference field="5" count="0" selected="0"/>
          <reference field="7" count="1" selected="0">
            <x v="3"/>
          </reference>
          <reference field="14" count="1" defaultSubtotal="1">
            <x v="3"/>
          </reference>
        </references>
      </pivotArea>
    </format>
    <format dxfId="173">
      <pivotArea outline="0" fieldPosition="0">
        <references count="3">
          <reference field="5" count="0" selected="0"/>
          <reference field="7" count="1" selected="0">
            <x v="3"/>
          </reference>
          <reference field="14" count="1" selected="0" defaultSubtotal="1">
            <x v="3"/>
          </reference>
        </references>
      </pivotArea>
    </format>
    <format dxfId="174">
      <pivotArea dataOnly="0" labelOnly="1" outline="0" fieldPosition="0">
        <references count="3">
          <reference field="5" count="0" selected="0"/>
          <reference field="7" count="1" selected="0">
            <x v="3"/>
          </reference>
          <reference field="14" count="1" defaultSubtotal="1">
            <x v="3"/>
          </reference>
        </references>
      </pivotArea>
    </format>
    <format dxfId="175">
      <pivotArea outline="0" fieldPosition="0"/>
    </format>
    <format dxfId="176">
      <pivotArea dataOnly="0" labelOnly="1" outline="0" fieldPosition="0">
        <references count="1">
          <reference field="4294967294" count="1">
            <x v="5"/>
          </reference>
        </references>
      </pivotArea>
    </format>
    <format dxfId="177">
      <pivotArea outline="0" fieldPosition="0"/>
    </format>
    <format dxfId="178">
      <pivotArea dataOnly="0" labelOnly="1" outline="0" fieldPosition="0">
        <references count="1">
          <reference field="4294967294" count="1">
            <x v="5"/>
          </reference>
        </references>
      </pivotArea>
    </format>
    <format dxfId="179">
      <pivotArea dataOnly="0" labelOnly="1" outline="0" fieldPosition="0">
        <references count="1">
          <reference field="4294967294" count="1">
            <x v="5"/>
          </reference>
        </references>
      </pivotArea>
    </format>
    <format dxfId="180">
      <pivotArea dataOnly="0" labelOnly="1" outline="0" fieldPosition="0">
        <references count="1">
          <reference field="4294967294" count="1">
            <x v="5"/>
          </reference>
        </references>
      </pivotArea>
    </format>
    <format dxfId="181">
      <pivotArea outline="0" fieldPosition="0"/>
    </format>
    <format dxfId="182">
      <pivotArea dataOnly="0" labelOnly="1" outline="0" fieldPosition="0">
        <references count="1">
          <reference field="4294967294" count="1">
            <x v="5"/>
          </reference>
        </references>
      </pivotArea>
    </format>
    <format dxfId="183">
      <pivotArea dataOnly="0" labelOnly="1" outline="0" fieldPosition="0">
        <references count="3">
          <reference field="5" count="1" selected="0">
            <x v="58"/>
          </reference>
          <reference field="7" count="1" selected="0">
            <x v="0"/>
          </reference>
          <reference field="14" count="1" defaultSubtotal="1">
            <x v="6"/>
          </reference>
        </references>
      </pivotArea>
    </format>
    <format dxfId="184">
      <pivotArea outline="0" fieldPosition="0">
        <references count="4">
          <reference field="5" count="0" selected="0"/>
          <reference field="7" count="1" selected="0">
            <x v="0"/>
          </reference>
          <reference field="8" count="1" selected="0" defaultSubtotal="1">
            <x v="0"/>
          </reference>
          <reference field="14" count="0" selected="0"/>
        </references>
      </pivotArea>
    </format>
    <format dxfId="185">
      <pivotArea outline="0" fieldPosition="0">
        <references count="3">
          <reference field="5" count="0" selected="0"/>
          <reference field="7" count="1" selected="0">
            <x v="0"/>
          </reference>
          <reference field="14" count="0" selected="0" defaultSubtotal="1"/>
        </references>
      </pivotArea>
    </format>
    <format dxfId="186">
      <pivotArea outline="0" fieldPosition="0">
        <references count="1">
          <reference field="5" count="0" selected="0" defaultSubtotal="1"/>
        </references>
      </pivotArea>
    </format>
    <format dxfId="187">
      <pivotArea dataOnly="0" labelOnly="1" outline="0" fieldPosition="0">
        <references count="1">
          <reference field="4294967294" count="1">
            <x v="5"/>
          </reference>
        </references>
      </pivotArea>
    </format>
    <format dxfId="188">
      <pivotArea outline="0" fieldPosition="0">
        <references count="1">
          <reference field="4294967294" count="1" selected="0">
            <x v="5"/>
          </reference>
        </references>
      </pivotArea>
    </format>
    <format dxfId="189">
      <pivotArea dataOnly="0" labelOnly="1" outline="0" fieldPosition="0">
        <references count="1">
          <reference field="4294967294" count="1">
            <x v="5"/>
          </reference>
        </references>
      </pivotArea>
    </format>
    <format dxfId="190">
      <pivotArea type="topRight" dataOnly="0" labelOnly="1" outline="0" offset="C1" fieldPosition="0"/>
    </format>
    <format dxfId="191">
      <pivotArea type="topRight" dataOnly="0" labelOnly="1" outline="0" offset="D1" fieldPosition="0"/>
    </format>
    <format dxfId="192">
      <pivotArea outline="0" fieldPosition="0">
        <references count="4">
          <reference field="5" count="0" selected="0"/>
          <reference field="7" count="1" selected="0">
            <x v="1"/>
          </reference>
          <reference field="8" count="1" selected="0" defaultSubtotal="1">
            <x v="3"/>
          </reference>
          <reference field="14" count="1" selected="0">
            <x v="6"/>
          </reference>
        </references>
      </pivotArea>
    </format>
    <format dxfId="193">
      <pivotArea outline="0" fieldPosition="0">
        <references count="3">
          <reference field="5" count="0" selected="0"/>
          <reference field="7" count="1" selected="0">
            <x v="1"/>
          </reference>
          <reference field="14" count="1" selected="0" defaultSubtotal="1">
            <x v="6"/>
          </reference>
        </references>
      </pivotArea>
    </format>
    <format dxfId="194">
      <pivotArea outline="0" fieldPosition="0">
        <references count="2">
          <reference field="5" count="0" selected="0" defaultSubtotal="1"/>
          <reference field="7" count="1" selected="0">
            <x v="1"/>
          </reference>
        </references>
      </pivotArea>
    </format>
    <format dxfId="195">
      <pivotArea outline="0" fieldPosition="0">
        <references count="1">
          <reference field="7" count="1" selected="0" defaultSubtotal="1">
            <x v="1"/>
          </reference>
        </references>
      </pivotArea>
    </format>
    <format dxfId="196">
      <pivotArea outline="0" fieldPosition="0">
        <references count="2">
          <reference field="5" count="0" selected="0" defaultSubtotal="1"/>
          <reference field="7" count="1" selected="0">
            <x v="2"/>
          </reference>
        </references>
      </pivotArea>
    </format>
    <format dxfId="197">
      <pivotArea outline="0" fieldPosition="0">
        <references count="1">
          <reference field="7" count="1" selected="0" defaultSubtotal="1">
            <x v="2"/>
          </reference>
        </references>
      </pivotArea>
    </format>
    <format dxfId="198">
      <pivotArea outline="0" fieldPosition="0">
        <references count="4">
          <reference field="5" count="0" selected="0"/>
          <reference field="7" count="1" selected="0">
            <x v="3"/>
          </reference>
          <reference field="8" count="1" selected="0" defaultSubtotal="1">
            <x v="1"/>
          </reference>
          <reference field="14" count="1" selected="0">
            <x v="1"/>
          </reference>
        </references>
      </pivotArea>
    </format>
    <format dxfId="199">
      <pivotArea outline="0" fieldPosition="0">
        <references count="3">
          <reference field="5" count="0" selected="0"/>
          <reference field="7" count="1" selected="0">
            <x v="3"/>
          </reference>
          <reference field="14" count="1" selected="0" defaultSubtotal="1">
            <x v="1"/>
          </reference>
        </references>
      </pivotArea>
    </format>
    <format dxfId="200">
      <pivotArea outline="0" fieldPosition="0">
        <references count="3">
          <reference field="5" count="0" selected="0"/>
          <reference field="7" count="1" selected="0">
            <x v="3"/>
          </reference>
          <reference field="14" count="1" selected="0" defaultSubtotal="1">
            <x v="3"/>
          </reference>
        </references>
      </pivotArea>
    </format>
    <format dxfId="201">
      <pivotArea outline="0" fieldPosition="0">
        <references count="4">
          <reference field="5" count="0" selected="0"/>
          <reference field="7" count="1" selected="0">
            <x v="3"/>
          </reference>
          <reference field="8" count="1" selected="0" defaultSubtotal="1">
            <x v="2"/>
          </reference>
          <reference field="14" count="1" selected="0">
            <x v="6"/>
          </reference>
        </references>
      </pivotArea>
    </format>
    <format dxfId="202">
      <pivotArea outline="0" fieldPosition="0">
        <references count="3">
          <reference field="5" count="0" selected="0"/>
          <reference field="7" count="1" selected="0">
            <x v="3"/>
          </reference>
          <reference field="14" count="1" selected="0" defaultSubtotal="1">
            <x v="6"/>
          </reference>
        </references>
      </pivotArea>
    </format>
    <format dxfId="203">
      <pivotArea outline="0" fieldPosition="0">
        <references count="2">
          <reference field="5" count="0" selected="0" defaultSubtotal="1"/>
          <reference field="7" count="1" selected="0">
            <x v="3"/>
          </reference>
        </references>
      </pivotArea>
    </format>
    <format dxfId="204">
      <pivotArea outline="0" fieldPosition="0">
        <references count="1">
          <reference field="7" count="1" selected="0" defaultSubtotal="1">
            <x v="3"/>
          </reference>
        </references>
      </pivotArea>
    </format>
    <format dxfId="205">
      <pivotArea outline="0" fieldPosition="0">
        <references count="3">
          <reference field="5" count="0" selected="0"/>
          <reference field="7" count="1" selected="0">
            <x v="5"/>
          </reference>
          <reference field="14" count="1" selected="0" defaultSubtotal="1">
            <x v="3"/>
          </reference>
        </references>
      </pivotArea>
    </format>
    <format dxfId="206">
      <pivotArea outline="0" fieldPosition="0">
        <references count="2">
          <reference field="5" count="0" selected="0" defaultSubtotal="1"/>
          <reference field="7" count="1" selected="0">
            <x v="5"/>
          </reference>
        </references>
      </pivotArea>
    </format>
    <format dxfId="207">
      <pivotArea outline="0" fieldPosition="0">
        <references count="1">
          <reference field="7" count="1" selected="0" defaultSubtotal="1">
            <x v="5"/>
          </reference>
        </references>
      </pivotArea>
    </format>
    <format dxfId="208">
      <pivotArea outline="0" fieldPosition="0">
        <references count="3">
          <reference field="5" count="0" selected="0"/>
          <reference field="7" count="1" selected="0">
            <x v="2"/>
          </reference>
          <reference field="14" count="1" selected="0" defaultSubtotal="1">
            <x v="5"/>
          </reference>
        </references>
      </pivotArea>
    </format>
    <format dxfId="209">
      <pivotArea dataOnly="0" labelOnly="1" outline="0" fieldPosition="0">
        <references count="3">
          <reference field="5" count="0" selected="0"/>
          <reference field="7" count="1" selected="0">
            <x v="2"/>
          </reference>
          <reference field="14" count="1" defaultSubtotal="1">
            <x v="5"/>
          </reference>
        </references>
      </pivotArea>
    </format>
    <format dxfId="210">
      <pivotArea outline="0" fieldPosition="0">
        <references count="3">
          <reference field="5" count="0" selected="0"/>
          <reference field="7" count="1" selected="0">
            <x v="2"/>
          </reference>
          <reference field="14" count="1" selected="0" defaultSubtotal="1">
            <x v="5"/>
          </reference>
        </references>
      </pivotArea>
    </format>
    <format dxfId="211">
      <pivotArea dataOnly="0" labelOnly="1" outline="0" fieldPosition="0">
        <references count="3">
          <reference field="5" count="0" selected="0"/>
          <reference field="7" count="1" selected="0">
            <x v="2"/>
          </reference>
          <reference field="14" count="1" defaultSubtotal="1">
            <x v="5"/>
          </reference>
        </references>
      </pivotArea>
    </format>
    <format dxfId="212">
      <pivotArea outline="0" fieldPosition="0">
        <references count="3">
          <reference field="5" count="0" selected="0"/>
          <reference field="7" count="1" selected="0">
            <x v="2"/>
          </reference>
          <reference field="14" count="1" selected="0" defaultSubtotal="1">
            <x v="6"/>
          </reference>
        </references>
      </pivotArea>
    </format>
    <format dxfId="213">
      <pivotArea dataOnly="0" labelOnly="1" outline="0" fieldPosition="0">
        <references count="3">
          <reference field="5" count="0" selected="0"/>
          <reference field="7" count="1" selected="0">
            <x v="2"/>
          </reference>
          <reference field="14" count="1" defaultSubtotal="1">
            <x v="6"/>
          </reference>
        </references>
      </pivotArea>
    </format>
    <format dxfId="214">
      <pivotArea outline="0" fieldPosition="0">
        <references count="3">
          <reference field="5" count="0" selected="0"/>
          <reference field="7" count="1" selected="0">
            <x v="2"/>
          </reference>
          <reference field="14" count="1" selected="0" defaultSubtotal="1">
            <x v="6"/>
          </reference>
        </references>
      </pivotArea>
    </format>
    <format dxfId="215">
      <pivotArea dataOnly="0" labelOnly="1" outline="0" fieldPosition="0">
        <references count="3">
          <reference field="5" count="0" selected="0"/>
          <reference field="7" count="1" selected="0">
            <x v="2"/>
          </reference>
          <reference field="14" count="1" defaultSubtotal="1">
            <x v="6"/>
          </reference>
        </references>
      </pivotArea>
    </format>
    <format dxfId="216">
      <pivotArea dataOnly="0" labelOnly="1" outline="0" fieldPosition="0">
        <references count="1">
          <reference field="4294967294" count="1">
            <x v="5"/>
          </reference>
        </references>
      </pivotArea>
    </format>
    <format dxfId="217">
      <pivotArea outline="0" fieldPosition="0">
        <references count="1">
          <reference field="4294967294" count="1" selected="0">
            <x v="5"/>
          </reference>
        </references>
      </pivotArea>
    </format>
    <format dxfId="218">
      <pivotArea dataOnly="0" labelOnly="1" outline="0" fieldPosition="0">
        <references count="1">
          <reference field="4294967294" count="1">
            <x v="5"/>
          </reference>
        </references>
      </pivotArea>
    </format>
    <format dxfId="219">
      <pivotArea dataOnly="0" labelOnly="1" outline="0" fieldPosition="0">
        <references count="1">
          <reference field="4294967294" count="1">
            <x v="5"/>
          </reference>
        </references>
      </pivotArea>
    </format>
    <format dxfId="220">
      <pivotArea outline="0" fieldPosition="0">
        <references count="1">
          <reference field="4294967294" count="1" selected="0">
            <x v="5"/>
          </reference>
        </references>
      </pivotArea>
    </format>
    <format dxfId="221">
      <pivotArea dataOnly="0" labelOnly="1" outline="0" fieldPosition="0">
        <references count="1">
          <reference field="4294967294" count="1">
            <x v="5"/>
          </reference>
        </references>
      </pivotArea>
    </format>
    <format dxfId="222">
      <pivotArea outline="0" fieldPosition="0">
        <references count="1">
          <reference field="7" count="1" selected="0" defaultSubtotal="1">
            <x v="8"/>
          </reference>
        </references>
      </pivotArea>
    </format>
    <format dxfId="223">
      <pivotArea dataOnly="0" labelOnly="1" outline="0" fieldPosition="0">
        <references count="1">
          <reference field="7" count="1" defaultSubtotal="1">
            <x v="8"/>
          </reference>
        </references>
      </pivotArea>
    </format>
    <format dxfId="224">
      <pivotArea outline="0" fieldPosition="0">
        <references count="1">
          <reference field="7" count="1" selected="0" defaultSubtotal="1">
            <x v="9"/>
          </reference>
        </references>
      </pivotArea>
    </format>
    <format dxfId="225">
      <pivotArea dataOnly="0" labelOnly="1" outline="0" fieldPosition="0">
        <references count="1">
          <reference field="7" count="1" defaultSubtotal="1">
            <x v="9"/>
          </reference>
        </references>
      </pivotArea>
    </format>
    <format dxfId="226">
      <pivotArea dataOnly="0" labelOnly="1" outline="0" fieldPosition="0">
        <references count="1">
          <reference field="4294967294" count="1">
            <x v="5"/>
          </reference>
        </references>
      </pivotArea>
    </format>
    <format dxfId="227">
      <pivotArea dataOnly="0" labelOnly="1" outline="0" fieldPosition="0">
        <references count="1">
          <reference field="4294967294" count="1">
            <x v="5"/>
          </reference>
        </references>
      </pivotArea>
    </format>
    <format dxfId="228">
      <pivotArea outline="0" fieldPosition="0">
        <references count="3">
          <reference field="5" count="0" selected="0"/>
          <reference field="7" count="1" selected="0">
            <x v="0"/>
          </reference>
          <reference field="8" count="1" selected="0" defaultSubtotal="1">
            <x v="5"/>
          </reference>
        </references>
      </pivotArea>
    </format>
    <format dxfId="229">
      <pivotArea outline="0" fieldPosition="0">
        <references count="3">
          <reference field="5" count="0" selected="0"/>
          <reference field="7" count="1" selected="0">
            <x v="0"/>
          </reference>
          <reference field="8" count="1" selected="0" defaultSubtotal="1">
            <x v="11"/>
          </reference>
        </references>
      </pivotArea>
    </format>
    <format dxfId="230">
      <pivotArea outline="0" fieldPosition="0">
        <references count="1">
          <reference field="7" count="1" selected="0" defaultSubtotal="1">
            <x v="0"/>
          </reference>
        </references>
      </pivotArea>
    </format>
    <format dxfId="231">
      <pivotArea outline="0" fieldPosition="0">
        <references count="3">
          <reference field="5" count="0" selected="0"/>
          <reference field="7" count="1" selected="0">
            <x v="5"/>
          </reference>
          <reference field="8" count="1" selected="0" defaultSubtotal="1">
            <x v="7"/>
          </reference>
        </references>
      </pivotArea>
    </format>
    <format dxfId="232">
      <pivotArea dataOnly="0" labelOnly="1" outline="0" fieldPosition="0">
        <references count="1">
          <reference field="4294967294" count="1">
            <x v="5"/>
          </reference>
        </references>
      </pivotArea>
    </format>
    <format>
      <pivotArea dataOnly="0" labelOnly="1" outline="0" fieldPosition="0">
        <references count="1">
          <reference field="4294967294" count="1">
            <x v="5"/>
          </reference>
        </references>
      </pivotArea>
    </format>
    <format dxfId="233">
      <pivotArea outline="0" fieldPosition="0">
        <references count="2">
          <reference field="5" count="0" selected="0"/>
          <reference field="8" count="1" selected="0" defaultSubtotal="1">
            <x v="6"/>
          </reference>
        </references>
      </pivotArea>
    </format>
    <format dxfId="234">
      <pivotArea outline="0" fieldPosition="0">
        <references count="2">
          <reference field="5" count="0" selected="0"/>
          <reference field="8" count="1" selected="0" defaultSubtotal="1">
            <x v="9"/>
          </reference>
        </references>
      </pivotArea>
    </format>
    <format dxfId="235">
      <pivotArea outline="0" fieldPosition="0">
        <references count="2">
          <reference field="5" count="0" selected="0"/>
          <reference field="8" count="1" selected="0" defaultSubtotal="1">
            <x v="10"/>
          </reference>
        </references>
      </pivotArea>
    </format>
    <format dxfId="236">
      <pivotArea outline="0" fieldPosition="0">
        <references count="2">
          <reference field="5" count="0" selected="0"/>
          <reference field="8" count="1" selected="0" defaultSubtotal="1">
            <x v="16"/>
          </reference>
        </references>
      </pivotArea>
    </format>
    <format dxfId="237">
      <pivotArea outline="0" fieldPosition="0">
        <references count="2">
          <reference field="5" count="0" selected="0"/>
          <reference field="8" count="1" selected="0" defaultSubtotal="1">
            <x v="21"/>
          </reference>
        </references>
      </pivotArea>
    </format>
    <format dxfId="238">
      <pivotArea outline="0" fieldPosition="0"/>
    </format>
    <format dxfId="239">
      <pivotArea dataOnly="0" labelOnly="1" outline="0" fieldPosition="0">
        <references count="1">
          <reference field="4294967294" count="1">
            <x v="5"/>
          </reference>
        </references>
      </pivotArea>
    </format>
    <format dxfId="240">
      <pivotArea dataOnly="0" labelOnly="1" outline="0" fieldPosition="0">
        <references count="1">
          <reference field="4294967294" count="1">
            <x v="5"/>
          </reference>
        </references>
      </pivotArea>
    </format>
    <format dxfId="241">
      <pivotArea outline="0" fieldPosition="0">
        <references count="3">
          <reference field="5" count="0" selected="0"/>
          <reference field="7" count="1" selected="0">
            <x v="0"/>
          </reference>
          <reference field="8" count="1" selected="0" defaultSubtotal="1">
            <x v="1"/>
          </reference>
        </references>
      </pivotArea>
    </format>
    <format dxfId="242">
      <pivotArea outline="0" fieldPosition="0">
        <references count="3">
          <reference field="5" count="0" selected="0"/>
          <reference field="7" count="1" selected="0">
            <x v="1"/>
          </reference>
          <reference field="8" count="1" selected="0" defaultSubtotal="1">
            <x v="1"/>
          </reference>
        </references>
      </pivotArea>
    </format>
    <format dxfId="243">
      <pivotArea outline="0" fieldPosition="0">
        <references count="1">
          <reference field="4294967294" count="1" selected="0">
            <x v="5"/>
          </reference>
        </references>
      </pivotArea>
    </format>
    <format dxfId="244">
      <pivotArea type="topRight" dataOnly="0" labelOnly="1" outline="0" fieldPosition="0"/>
    </format>
    <format dxfId="245">
      <pivotArea dataOnly="0" labelOnly="1" outline="0" fieldPosition="0">
        <references count="1">
          <reference field="4294967294" count="1">
            <x v="5"/>
          </reference>
        </references>
      </pivotArea>
    </format>
    <format dxfId="246">
      <pivotArea dataOnly="0" labelOnly="1" outline="0" fieldPosition="0">
        <references count="1">
          <reference field="4294967294" count="3">
            <x v="2"/>
            <x v="3"/>
            <x v="4"/>
          </reference>
        </references>
      </pivotArea>
    </format>
    <format dxfId="247">
      <pivotArea dataOnly="0" labelOnly="1" outline="0" fieldPosition="0">
        <references count="1">
          <reference field="4294967294" count="3">
            <x v="2"/>
            <x v="3"/>
            <x v="4"/>
          </reference>
        </references>
      </pivotArea>
    </format>
    <format dxfId="248">
      <pivotArea outline="0" fieldPosition="0">
        <references count="4">
          <reference field="4294967294" count="3" selected="0">
            <x v="2"/>
            <x v="3"/>
            <x v="4"/>
          </reference>
          <reference field="5" count="1" selected="0">
            <x v="79"/>
          </reference>
          <reference field="7" count="1" selected="0">
            <x v="2"/>
          </reference>
          <reference field="8" count="1" selected="0" defaultSubtotal="1">
            <x v="4"/>
          </reference>
        </references>
      </pivotArea>
    </format>
    <format dxfId="249">
      <pivotArea outline="0" fieldPosition="0">
        <references count="3">
          <reference field="4294967294" count="3" selected="0">
            <x v="2"/>
            <x v="3"/>
            <x v="4"/>
          </reference>
          <reference field="5" count="1" selected="0">
            <x v="79"/>
          </reference>
          <reference field="7" count="1" selected="0" defaultSubtotal="1">
            <x v="2"/>
          </reference>
        </references>
      </pivotArea>
    </format>
    <format dxfId="250">
      <pivotArea outline="0" fieldPosition="0">
        <references count="2">
          <reference field="4294967294" count="3" selected="0">
            <x v="2"/>
            <x v="3"/>
            <x v="4"/>
          </reference>
          <reference field="5" count="1" selected="0" defaultSubtotal="1">
            <x v="79"/>
          </reference>
        </references>
      </pivotArea>
    </format>
    <format dxfId="251">
      <pivotArea field="5" grandRow="1" outline="0" axis="axisRow" fieldPosition="0">
        <references count="1">
          <reference field="4294967294" count="3" selected="0">
            <x v="2"/>
            <x v="3"/>
            <x v="4"/>
          </reference>
        </references>
      </pivotArea>
    </format>
    <format dxfId="252">
      <pivotArea field="-2" type="button" dataOnly="0" labelOnly="1" outline="0" axis="axisCol" fieldPosition="0"/>
    </format>
    <format dxfId="253">
      <pivotArea dataOnly="0" labelOnly="1" outline="0" fieldPosition="0">
        <references count="1">
          <reference field="4294967294" count="4">
            <x v="2"/>
            <x v="3"/>
            <x v="4"/>
            <x v="5"/>
          </reference>
        </references>
      </pivotArea>
    </format>
    <format dxfId="254">
      <pivotArea outline="0" fieldPosition="0">
        <references count="4">
          <reference field="4294967294" count="3" selected="0">
            <x v="2"/>
            <x v="3"/>
            <x v="4"/>
          </reference>
          <reference field="5" count="1" selected="0">
            <x v="79"/>
          </reference>
          <reference field="7" count="1" selected="0">
            <x v="2"/>
          </reference>
          <reference field="8" count="1" selected="0" defaultSubtotal="1">
            <x v="4"/>
          </reference>
        </references>
      </pivotArea>
    </format>
    <format dxfId="255">
      <pivotArea outline="0" fieldPosition="0">
        <references count="3">
          <reference field="4294967294" count="3" selected="0">
            <x v="2"/>
            <x v="3"/>
            <x v="4"/>
          </reference>
          <reference field="5" count="1" selected="0">
            <x v="79"/>
          </reference>
          <reference field="7" count="1" selected="0" defaultSubtotal="1">
            <x v="2"/>
          </reference>
        </references>
      </pivotArea>
    </format>
    <format dxfId="256">
      <pivotArea field="5" grandRow="1" outline="0" axis="axisRow" fieldPosition="0">
        <references count="1">
          <reference field="4294967294" count="3" selected="0">
            <x v="2"/>
            <x v="3"/>
            <x v="4"/>
          </reference>
        </references>
      </pivotArea>
    </format>
    <format dxfId="257">
      <pivotArea outline="0" fieldPosition="0">
        <references count="1">
          <reference field="4294967294" count="3" selected="0">
            <x v="2"/>
            <x v="3"/>
            <x v="4"/>
          </reference>
        </references>
      </pivotArea>
    </format>
    <format dxfId="258">
      <pivotArea outline="0" fieldPosition="0">
        <references count="4">
          <reference field="4294967294" count="3" selected="0">
            <x v="2"/>
            <x v="3"/>
            <x v="4"/>
          </reference>
          <reference field="5" count="0" selected="0"/>
          <reference field="7" count="1" selected="0">
            <x v="1"/>
          </reference>
          <reference field="8" count="1" selected="0" defaultSubtotal="1">
            <x v="3"/>
          </reference>
        </references>
      </pivotArea>
    </format>
    <format dxfId="259">
      <pivotArea outline="0" fieldPosition="0">
        <references count="1">
          <reference field="4294967294" count="3" selected="0">
            <x v="2"/>
            <x v="3"/>
            <x v="4"/>
          </reference>
        </references>
      </pivotArea>
    </format>
    <format dxfId="260">
      <pivotArea dataOnly="0" labelOnly="1" outline="0" fieldPosition="0">
        <references count="1">
          <reference field="4294967294" count="3">
            <x v="2"/>
            <x v="3"/>
            <x v="4"/>
          </reference>
        </references>
      </pivotArea>
    </format>
    <format dxfId="261">
      <pivotArea outline="0" fieldPosition="0">
        <references count="3">
          <reference field="5" count="0" selected="0"/>
          <reference field="7" count="1" selected="0">
            <x v="9"/>
          </reference>
          <reference field="14" count="1" selected="0" defaultSubtotal="1">
            <x v="5"/>
          </reference>
        </references>
      </pivotArea>
    </format>
    <format dxfId="262">
      <pivotArea dataOnly="0" labelOnly="1" outline="0" fieldPosition="0">
        <references count="3">
          <reference field="5" count="0" selected="0"/>
          <reference field="7" count="1" selected="0">
            <x v="9"/>
          </reference>
          <reference field="14" count="1" defaultSubtotal="1">
            <x v="5"/>
          </reference>
        </references>
      </pivotArea>
    </format>
    <format dxfId="263">
      <pivotArea outline="0" fieldPosition="0">
        <references count="3">
          <reference field="5" count="0" selected="0"/>
          <reference field="7" count="1" selected="0">
            <x v="9"/>
          </reference>
          <reference field="14" count="1" selected="0" defaultSubtotal="1">
            <x v="5"/>
          </reference>
        </references>
      </pivotArea>
    </format>
    <format dxfId="264">
      <pivotArea dataOnly="0" labelOnly="1" outline="0" fieldPosition="0">
        <references count="3">
          <reference field="5" count="0" selected="0"/>
          <reference field="7" count="1" selected="0">
            <x v="9"/>
          </reference>
          <reference field="14" count="1" defaultSubtotal="1">
            <x v="5"/>
          </reference>
        </references>
      </pivotArea>
    </format>
    <format dxfId="265">
      <pivotArea outline="0" fieldPosition="0">
        <references count="4">
          <reference field="5" count="0" selected="0"/>
          <reference field="7" count="1" selected="0">
            <x v="9"/>
          </reference>
          <reference field="8" count="1" selected="0" defaultSubtotal="1">
            <x v="22"/>
          </reference>
          <reference field="14" count="1" selected="0">
            <x v="6"/>
          </reference>
        </references>
      </pivotArea>
    </format>
    <format dxfId="266">
      <pivotArea dataOnly="0" labelOnly="1" outline="0" fieldPosition="0">
        <references count="4">
          <reference field="5" count="0" selected="0"/>
          <reference field="7" count="1" selected="0">
            <x v="9"/>
          </reference>
          <reference field="8" count="1" defaultSubtotal="1">
            <x v="22"/>
          </reference>
          <reference field="14" count="1" selected="0">
            <x v="6"/>
          </reference>
        </references>
      </pivotArea>
    </format>
    <format dxfId="267">
      <pivotArea outline="0" fieldPosition="0">
        <references count="3">
          <reference field="5" count="0" selected="0"/>
          <reference field="7" count="1" selected="0">
            <x v="9"/>
          </reference>
          <reference field="14" count="1" selected="0" defaultSubtotal="1">
            <x v="6"/>
          </reference>
        </references>
      </pivotArea>
    </format>
    <format dxfId="268">
      <pivotArea dataOnly="0" labelOnly="1" outline="0" fieldPosition="0">
        <references count="3">
          <reference field="5" count="0" selected="0"/>
          <reference field="7" count="1" selected="0">
            <x v="9"/>
          </reference>
          <reference field="14" count="1" defaultSubtotal="1">
            <x v="6"/>
          </reference>
        </references>
      </pivotArea>
    </format>
    <format dxfId="269">
      <pivotArea outline="0" fieldPosition="0">
        <references count="2">
          <reference field="5" count="0" selected="0"/>
          <reference field="7" count="1" selected="0" defaultSubtotal="1">
            <x v="9"/>
          </reference>
        </references>
      </pivotArea>
    </format>
    <format dxfId="270">
      <pivotArea outline="0" fieldPosition="0">
        <references count="1">
          <reference field="5" count="0" selected="0" defaultSubtotal="1"/>
        </references>
      </pivotArea>
    </format>
    <format dxfId="271">
      <pivotArea grandRow="1" outline="0" fieldPosition="0"/>
    </format>
    <format dxfId="272">
      <pivotArea outline="0" fieldPosition="0">
        <references count="3">
          <reference field="5" count="0" selected="0"/>
          <reference field="7" count="1" selected="0">
            <x v="9"/>
          </reference>
          <reference field="14" count="1" selected="0" defaultSubtotal="1">
            <x v="6"/>
          </reference>
        </references>
      </pivotArea>
    </format>
    <format dxfId="273">
      <pivotArea dataOnly="0" labelOnly="1" outline="0" fieldPosition="0">
        <references count="3">
          <reference field="5" count="0" selected="0"/>
          <reference field="7" count="1" selected="0">
            <x v="9"/>
          </reference>
          <reference field="14" count="1" defaultSubtotal="1">
            <x v="6"/>
          </reference>
        </references>
      </pivotArea>
    </format>
    <format dxfId="274">
      <pivotArea dataOnly="0" labelOnly="1" outline="0" fieldPosition="0">
        <references count="1">
          <reference field="4294967294" count="4">
            <x v="2"/>
            <x v="3"/>
            <x v="4"/>
            <x v="5"/>
          </reference>
        </references>
      </pivotArea>
    </format>
    <format dxfId="275">
      <pivotArea outline="0" fieldPosition="0">
        <references count="1">
          <reference field="4294967294" count="1" selected="0">
            <x v="5"/>
          </reference>
        </references>
      </pivotArea>
    </format>
    <format dxfId="276">
      <pivotArea outline="0" fieldPosition="0">
        <references count="7">
          <reference field="4294967294" count="1" selected="0">
            <x v="5"/>
          </reference>
          <reference field="5" count="0" selected="0"/>
          <reference field="7" count="1" selected="0">
            <x v="8"/>
          </reference>
          <reference field="8" count="1" selected="0">
            <x v="15"/>
          </reference>
          <reference field="9" count="1" selected="0">
            <x v="13"/>
          </reference>
          <reference field="10" count="5" selected="0">
            <x v="0"/>
            <x v="1"/>
            <x v="3"/>
            <x v="4"/>
            <x v="16"/>
          </reference>
          <reference field="14" count="1" selected="0">
            <x v="6"/>
          </reference>
        </references>
      </pivotArea>
    </format>
    <format dxfId="277">
      <pivotArea outline="0" fieldPosition="0">
        <references count="4">
          <reference field="4294967294" count="1" selected="0">
            <x v="5"/>
          </reference>
          <reference field="5" count="0" selected="0"/>
          <reference field="7" count="1" selected="0">
            <x v="8"/>
          </reference>
          <reference field="14" count="1" selected="0" defaultSubtotal="1">
            <x v="6"/>
          </reference>
        </references>
      </pivotArea>
    </format>
    <format dxfId="278">
      <pivotArea outline="0" fieldPosition="0">
        <references count="1">
          <reference field="4294967294" count="1" selected="0">
            <x v="5"/>
          </reference>
        </references>
      </pivotArea>
    </format>
    <format dxfId="279">
      <pivotArea dataOnly="0" labelOnly="1" outline="0" fieldPosition="0">
        <references count="1">
          <reference field="4294967294" count="4">
            <x v="2"/>
            <x v="3"/>
            <x v="4"/>
            <x v="5"/>
          </reference>
        </references>
      </pivotArea>
    </format>
    <format dxfId="280">
      <pivotArea dataOnly="0" labelOnly="1" outline="0" fieldPosition="0">
        <references count="1">
          <reference field="4294967294" count="4">
            <x v="2"/>
            <x v="3"/>
            <x v="4"/>
            <x v="5"/>
          </reference>
        </references>
      </pivotArea>
    </format>
    <format dxfId="281">
      <pivotArea outline="0" fieldPosition="0">
        <references count="1">
          <reference field="4294967294" count="1" selected="0">
            <x v="5"/>
          </reference>
        </references>
      </pivotArea>
    </format>
    <format dxfId="282">
      <pivotArea dataOnly="0" labelOnly="1" outline="0" fieldPosition="0">
        <references count="1">
          <reference field="4294967294" count="1">
            <x v="5"/>
          </reference>
        </references>
      </pivotArea>
    </format>
    <format dxfId="283">
      <pivotArea outline="0" fieldPosition="0">
        <references count="3">
          <reference field="5" count="0" selected="0"/>
          <reference field="7" count="1" selected="0">
            <x v="1"/>
          </reference>
          <reference field="14" count="1" selected="0" defaultSubtotal="1">
            <x v="11"/>
          </reference>
        </references>
      </pivotArea>
    </format>
    <format dxfId="284">
      <pivotArea dataOnly="0" labelOnly="1" outline="0" fieldPosition="0">
        <references count="3">
          <reference field="5" count="0" selected="0"/>
          <reference field="7" count="1" selected="0">
            <x v="1"/>
          </reference>
          <reference field="14" count="1" defaultSubtotal="1">
            <x v="11"/>
          </reference>
        </references>
      </pivotArea>
    </format>
    <format dxfId="285">
      <pivotArea outline="0" fieldPosition="0">
        <references count="3">
          <reference field="5" count="0" selected="0"/>
          <reference field="7" count="1" selected="0">
            <x v="1"/>
          </reference>
          <reference field="14" count="1" selected="0" defaultSubtotal="1">
            <x v="11"/>
          </reference>
        </references>
      </pivotArea>
    </format>
    <format dxfId="286">
      <pivotArea dataOnly="0" labelOnly="1" outline="0" fieldPosition="0">
        <references count="3">
          <reference field="5" count="0" selected="0"/>
          <reference field="7" count="1" selected="0">
            <x v="1"/>
          </reference>
          <reference field="14" count="1" defaultSubtotal="1">
            <x v="11"/>
          </reference>
        </references>
      </pivotArea>
    </format>
    <format dxfId="287">
      <pivotArea outline="0" fieldPosition="0">
        <references count="3">
          <reference field="5" count="0" selected="0"/>
          <reference field="7" count="1" selected="0">
            <x v="1"/>
          </reference>
          <reference field="14" count="1" selected="0" defaultSubtotal="1">
            <x v="15"/>
          </reference>
        </references>
      </pivotArea>
    </format>
    <format dxfId="288">
      <pivotArea dataOnly="0" labelOnly="1" outline="0" fieldPosition="0">
        <references count="3">
          <reference field="5" count="0" selected="0"/>
          <reference field="7" count="1" selected="0">
            <x v="1"/>
          </reference>
          <reference field="14" count="1" defaultSubtotal="1">
            <x v="15"/>
          </reference>
        </references>
      </pivotArea>
    </format>
    <format dxfId="289">
      <pivotArea outline="0" fieldPosition="0">
        <references count="1">
          <reference field="4294967294" count="1" selected="0">
            <x v="5"/>
          </reference>
        </references>
      </pivotArea>
    </format>
    <format dxfId="290">
      <pivotArea dataOnly="0" labelOnly="1" outline="0" fieldPosition="0">
        <references count="1">
          <reference field="4294967294" count="1">
            <x v="5"/>
          </reference>
        </references>
      </pivotArea>
    </format>
    <format dxfId="291">
      <pivotArea outline="0" fieldPosition="0">
        <references count="4">
          <reference field="5" count="0" selected="0"/>
          <reference field="7" count="1" selected="0">
            <x v="4"/>
          </reference>
          <reference field="8" count="1" selected="0" defaultSubtotal="1">
            <x v="12"/>
          </reference>
          <reference field="14" count="1" selected="0">
            <x v="6"/>
          </reference>
        </references>
      </pivotArea>
    </format>
    <format dxfId="292">
      <pivotArea dataOnly="0" labelOnly="1" outline="0" fieldPosition="0">
        <references count="1">
          <reference field="4294967294" count="4">
            <x v="2"/>
            <x v="3"/>
            <x v="4"/>
            <x v="5"/>
          </reference>
        </references>
      </pivotArea>
    </format>
    <format dxfId="293">
      <pivotArea outline="0" fieldPosition="0">
        <references count="1">
          <reference field="4294967294" count="1" selected="0">
            <x v="5"/>
          </reference>
        </references>
      </pivotArea>
    </format>
    <format dxfId="294">
      <pivotArea outline="0" fieldPosition="0">
        <references count="5">
          <reference field="4294967294" count="3" selected="0">
            <x v="3"/>
            <x v="4"/>
            <x v="5"/>
          </reference>
          <reference field="5" count="0" selected="0"/>
          <reference field="7" count="1" selected="0">
            <x v="0"/>
          </reference>
          <reference field="8" count="1" selected="0" defaultSubtotal="1">
            <x v="5"/>
          </reference>
          <reference field="14" count="1" selected="0">
            <x v="3"/>
          </reference>
        </references>
      </pivotArea>
    </format>
    <format dxfId="295">
      <pivotArea outline="0" fieldPosition="0"/>
    </format>
    <format dxfId="296">
      <pivotArea dataOnly="0" labelOnly="1" outline="0" fieldPosition="0">
        <references count="1">
          <reference field="4294967294" count="4">
            <x v="2"/>
            <x v="3"/>
            <x v="4"/>
            <x v="5"/>
          </reference>
        </references>
      </pivotArea>
    </format>
    <format>
      <pivotArea dataOnly="0" outline="0" fieldPosition="0">
        <references count="1">
          <reference field="4294967294" count="4">
            <x v="2"/>
            <x v="3"/>
            <x v="4"/>
            <x v="5"/>
          </reference>
        </references>
      </pivotArea>
    </format>
    <format dxfId="297">
      <pivotArea dataOnly="0" labelOnly="1" outline="0" fieldPosition="0">
        <references count="3">
          <reference field="5" count="0" selected="0"/>
          <reference field="7" count="1" selected="0">
            <x v="4"/>
          </reference>
          <reference field="14" count="1">
            <x v="6"/>
          </reference>
        </references>
      </pivotArea>
    </format>
    <format dxfId="298">
      <pivotArea outline="0" fieldPosition="0">
        <references count="3">
          <reference field="5" count="0" selected="0"/>
          <reference field="7" count="1" selected="0">
            <x v="4"/>
          </reference>
          <reference field="14" count="1" selected="0" defaultSubtotal="1">
            <x v="6"/>
          </reference>
        </references>
      </pivotArea>
    </format>
    <format dxfId="299">
      <pivotArea dataOnly="0" labelOnly="1" outline="0" fieldPosition="0">
        <references count="3">
          <reference field="5" count="0" selected="0"/>
          <reference field="7" count="1" selected="0">
            <x v="4"/>
          </reference>
          <reference field="14" count="1" defaultSubtotal="1">
            <x v="6"/>
          </reference>
        </references>
      </pivotArea>
    </format>
    <format dxfId="300">
      <pivotArea outline="0" fieldPosition="0">
        <references count="3">
          <reference field="5" count="0" selected="0"/>
          <reference field="7" count="1" selected="0">
            <x v="4"/>
          </reference>
          <reference field="14" count="1" selected="0" defaultSubtotal="1">
            <x v="6"/>
          </reference>
        </references>
      </pivotArea>
    </format>
    <format dxfId="301">
      <pivotArea dataOnly="0" labelOnly="1" outline="0" fieldPosition="0">
        <references count="3">
          <reference field="5" count="0" selected="0"/>
          <reference field="7" count="1" selected="0">
            <x v="4"/>
          </reference>
          <reference field="14" count="1" defaultSubtotal="1">
            <x v="6"/>
          </reference>
        </references>
      </pivotArea>
    </format>
    <format dxfId="302">
      <pivotArea outline="0" fieldPosition="0">
        <references count="2">
          <reference field="5" count="0" selected="0"/>
          <reference field="7" count="1" selected="0" defaultSubtotal="1">
            <x v="4"/>
          </reference>
        </references>
      </pivotArea>
    </format>
    <format dxfId="303">
      <pivotArea dataOnly="0" labelOnly="1" outline="0" fieldPosition="0">
        <references count="1">
          <reference field="4294967294" count="4">
            <x v="2"/>
            <x v="3"/>
            <x v="4"/>
            <x v="5"/>
          </reference>
        </references>
      </pivotArea>
    </format>
    <format>
      <pivotArea outline="0" fieldPosition="0">
        <references count="1">
          <reference field="4294967294" count="4" selected="0">
            <x v="2"/>
            <x v="3"/>
            <x v="4"/>
            <x v="5"/>
          </reference>
        </references>
      </pivotArea>
    </format>
    <format dxfId="304">
      <pivotArea outline="0" fieldPosition="0"/>
    </format>
    <format dxfId="305">
      <pivotArea dataOnly="0" labelOnly="1" outline="0" fieldPosition="0">
        <references count="1">
          <reference field="4294967294" count="4">
            <x v="2"/>
            <x v="3"/>
            <x v="4"/>
            <x v="5"/>
          </reference>
        </references>
      </pivotArea>
    </format>
    <format dxfId="306">
      <pivotArea dataOnly="0" labelOnly="1" outline="0" fieldPosition="0">
        <references count="1">
          <reference field="4294967294" count="4">
            <x v="2"/>
            <x v="3"/>
            <x v="4"/>
            <x v="5"/>
          </reference>
        </references>
      </pivotArea>
    </format>
    <format>
      <pivotArea dataOnly="0" labelOnly="1" outline="0" fieldPosition="0">
        <references count="1">
          <reference field="4294967294" count="4">
            <x v="2"/>
            <x v="3"/>
            <x v="4"/>
            <x v="5"/>
          </reference>
        </references>
      </pivotArea>
    </format>
    <format dxfId="307">
      <pivotArea outline="0" fieldPosition="0">
        <references count="1">
          <reference field="4294967294" count="1" selected="0">
            <x v="5"/>
          </reference>
        </references>
      </pivotArea>
    </format>
    <format dxfId="308">
      <pivotArea outline="0" fieldPosition="0">
        <references count="1">
          <reference field="4294967294" count="1" selected="0">
            <x v="5"/>
          </reference>
        </references>
      </pivotArea>
    </format>
    <format dxfId="309">
      <pivotArea outline="0" fieldPosition="0">
        <references count="1">
          <reference field="4294967294" count="1" selected="0">
            <x v="5"/>
          </reference>
        </references>
      </pivotArea>
    </format>
    <format dxfId="310">
      <pivotArea field="5" grandRow="1" outline="0" axis="axisRow" fieldPosition="0">
        <references count="1">
          <reference field="4294967294" count="1" selected="0">
            <x v="5"/>
          </reference>
        </references>
      </pivotArea>
    </format>
    <format dxfId="311">
      <pivotArea field="5" grandRow="1" outline="0" axis="axisRow" fieldPosition="0">
        <references count="1">
          <reference field="4294967294" count="1" selected="0">
            <x v="5"/>
          </reference>
        </references>
      </pivotArea>
    </format>
    <format dxfId="312">
      <pivotArea outline="0" fieldPosition="0">
        <references count="3">
          <reference field="5" count="0" selected="0"/>
          <reference field="7" count="1" selected="0">
            <x v="0"/>
          </reference>
          <reference field="8" count="1" selected="0" defaultSubtotal="1">
            <x v="5"/>
          </reference>
        </references>
      </pivotArea>
    </format>
    <format dxfId="313">
      <pivotArea outline="0" fieldPosition="0">
        <references count="3">
          <reference field="5" count="0" selected="0"/>
          <reference field="7" count="1" selected="0">
            <x v="0"/>
          </reference>
          <reference field="8" count="1" selected="0" defaultSubtotal="1">
            <x v="5"/>
          </reference>
        </references>
      </pivotArea>
    </format>
    <format dxfId="314">
      <pivotArea outline="0" fieldPosition="0">
        <references count="3">
          <reference field="5" count="0" selected="0"/>
          <reference field="7" count="1" selected="0">
            <x v="0"/>
          </reference>
          <reference field="8" count="1" selected="0" defaultSubtotal="1">
            <x v="5"/>
          </reference>
        </references>
      </pivotArea>
    </format>
    <format dxfId="315">
      <pivotArea dataOnly="0" labelOnly="1" outline="0" fieldPosition="0">
        <references count="3">
          <reference field="5" count="0" selected="0"/>
          <reference field="7" count="1" selected="0">
            <x v="0"/>
          </reference>
          <reference field="8" count="1" defaultSubtotal="1">
            <x v="5"/>
          </reference>
        </references>
      </pivotArea>
    </format>
    <format dxfId="316">
      <pivotArea outline="0" fieldPosition="0"/>
    </format>
    <format dxfId="317">
      <pivotArea outline="0" fieldPosition="0">
        <references count="1">
          <reference field="4294967294" count="3" selected="0">
            <x v="2"/>
            <x v="3"/>
            <x v="4"/>
          </reference>
        </references>
      </pivotArea>
    </format>
    <format dxfId="318">
      <pivotArea dataOnly="0" labelOnly="1" outline="0" fieldPosition="0">
        <references count="1">
          <reference field="4294967294" count="3">
            <x v="2"/>
            <x v="3"/>
            <x v="4"/>
          </reference>
        </references>
      </pivotArea>
    </format>
    <format>
      <pivotArea dataOnly="0" labelOnly="1" outline="0" fieldPosition="0">
        <references count="1">
          <reference field="4294967294" count="4">
            <x v="2"/>
            <x v="3"/>
            <x v="4"/>
            <x v="5"/>
          </reference>
        </references>
      </pivotArea>
    </format>
    <format dxfId="319">
      <pivotArea outline="0" fieldPosition="0">
        <references count="1">
          <reference field="4294967294" count="1" selected="0">
            <x v="5"/>
          </reference>
        </references>
      </pivotArea>
    </format>
    <format dxfId="320">
      <pivotArea dataOnly="0" labelOnly="1" outline="0" fieldPosition="0">
        <references count="1">
          <reference field="4294967294" count="1">
            <x v="5"/>
          </reference>
        </references>
      </pivotArea>
    </format>
    <format dxfId="321">
      <pivotArea outline="0" fieldPosition="0">
        <references count="1">
          <reference field="4294967294" count="1" selected="0">
            <x v="5"/>
          </reference>
        </references>
      </pivotArea>
    </format>
    <format dxfId="322">
      <pivotArea dataOnly="0" labelOnly="1" outline="0" fieldPosition="0">
        <references count="1">
          <reference field="4294967294" count="1">
            <x v="5"/>
          </reference>
        </references>
      </pivotArea>
    </format>
    <format dxfId="323">
      <pivotArea outline="0" fieldPosition="0"/>
    </format>
    <format dxfId="324">
      <pivotArea dataOnly="0" labelOnly="1" outline="0" fieldPosition="0">
        <references count="1">
          <reference field="4294967294" count="4">
            <x v="2"/>
            <x v="3"/>
            <x v="4"/>
            <x v="5"/>
          </reference>
        </references>
      </pivotArea>
    </format>
    <format dxfId="325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326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327">
      <pivotArea dataOnly="0" labelOnly="1" outline="0" fieldPosition="0">
        <references count="1">
          <reference field="4294967294" count="5">
            <x v="1"/>
            <x v="2"/>
            <x v="3"/>
            <x v="4"/>
            <x v="5"/>
          </reference>
        </references>
      </pivotArea>
    </format>
    <format dxfId="328">
      <pivotArea outline="0" fieldPosition="0">
        <references count="4">
          <reference field="5" count="0" selected="0"/>
          <reference field="7" count="1" selected="0">
            <x v="1"/>
          </reference>
          <reference field="8" count="1" selected="0">
            <x v="6"/>
          </reference>
          <reference field="9" count="3" selected="0">
            <x v="1"/>
            <x v="3"/>
            <x v="4"/>
          </reference>
        </references>
      </pivotArea>
    </format>
    <format dxfId="329">
      <pivotArea outline="0" fieldPosition="0">
        <references count="3">
          <reference field="5" count="0" selected="0"/>
          <reference field="7" count="1" selected="0">
            <x v="1"/>
          </reference>
          <reference field="8" count="1" selected="0" defaultSubtotal="1">
            <x v="6"/>
          </reference>
        </references>
      </pivotArea>
    </format>
    <format dxfId="330">
      <pivotArea outline="0" fieldPosition="0">
        <references count="4">
          <reference field="5" count="0" selected="0"/>
          <reference field="7" count="1" selected="0">
            <x v="1"/>
          </reference>
          <reference field="8" count="1" selected="0">
            <x v="9"/>
          </reference>
          <reference field="9" count="5" selected="0">
            <x v="0"/>
            <x v="1"/>
            <x v="2"/>
            <x v="3"/>
            <x v="4"/>
          </reference>
        </references>
      </pivotArea>
    </format>
    <format dxfId="331">
      <pivotArea outline="0" fieldPosition="0">
        <references count="4">
          <reference field="5" count="0" selected="0"/>
          <reference field="7" count="1" selected="0">
            <x v="1"/>
          </reference>
          <reference field="8" count="1" selected="0">
            <x v="9"/>
          </reference>
          <reference field="9" count="4" selected="0">
            <x v="0"/>
            <x v="1"/>
            <x v="3"/>
            <x v="4"/>
          </reference>
        </references>
      </pivotArea>
    </format>
    <format dxfId="332">
      <pivotArea outline="0" fieldPosition="0">
        <references count="6">
          <reference field="5" count="0" selected="0"/>
          <reference field="7" count="1" selected="0">
            <x v="1"/>
          </reference>
          <reference field="8" count="1" selected="0">
            <x v="6"/>
          </reference>
          <reference field="9" count="1" selected="0">
            <x v="4"/>
          </reference>
          <reference field="10" count="1" selected="0">
            <x v="4"/>
          </reference>
          <reference field="11" count="1" selected="0">
            <x v="5"/>
          </reference>
        </references>
      </pivotArea>
    </format>
    <format dxfId="333">
      <pivotArea outline="0" fieldPosition="0">
        <references count="1">
          <reference field="4294967294" count="1" selected="0">
            <x v="5"/>
          </reference>
        </references>
      </pivotArea>
    </format>
    <format>
      <pivotArea dataOnly="0" labelOnly="1" outline="0" fieldPosition="0">
        <references count="1">
          <reference field="4294967294" count="5">
            <x v="1"/>
            <x v="2"/>
            <x v="3"/>
            <x v="4"/>
            <x v="5"/>
          </reference>
        </references>
      </pivotArea>
    </format>
    <format dxfId="334">
      <pivotArea outline="0" fieldPosition="0">
        <references count="7">
          <reference field="5" count="0" selected="0"/>
          <reference field="7" count="1" selected="0">
            <x v="0"/>
          </reference>
          <reference field="8" count="1" selected="0">
            <x v="0"/>
          </reference>
          <reference field="9" count="1" selected="0">
            <x v="13"/>
          </reference>
          <reference field="10" count="1" selected="0">
            <x v="1"/>
          </reference>
          <reference field="11" count="1" selected="0">
            <x v="44"/>
          </reference>
          <reference field="14" count="0" selected="0"/>
        </references>
      </pivotArea>
    </format>
    <format dxfId="335">
      <pivotArea dataOnly="0" labelOnly="1" outline="0" fieldPosition="0">
        <references count="7">
          <reference field="5" count="0" selected="0"/>
          <reference field="7" count="1" selected="0">
            <x v="0"/>
          </reference>
          <reference field="8" count="1" selected="0">
            <x v="0"/>
          </reference>
          <reference field="9" count="1" selected="0">
            <x v="13"/>
          </reference>
          <reference field="10" count="1" selected="0">
            <x v="1"/>
          </reference>
          <reference field="11" count="1">
            <x v="44"/>
          </reference>
          <reference field="14" count="0" selected="0"/>
        </references>
      </pivotArea>
    </format>
    <format dxfId="336">
      <pivotArea outline="0" fieldPosition="0">
        <references count="7">
          <reference field="5" count="0" selected="0"/>
          <reference field="7" count="1" selected="0">
            <x v="0"/>
          </reference>
          <reference field="8" count="1" selected="0">
            <x v="0"/>
          </reference>
          <reference field="9" count="1" selected="0">
            <x v="13"/>
          </reference>
          <reference field="10" count="1" selected="0">
            <x v="4"/>
          </reference>
          <reference field="11" count="1" selected="0">
            <x v="46"/>
          </reference>
          <reference field="14" count="0" selected="0"/>
        </references>
      </pivotArea>
    </format>
    <format dxfId="337">
      <pivotArea dataOnly="0" labelOnly="1" outline="0" fieldPosition="0">
        <references count="7">
          <reference field="5" count="0" selected="0"/>
          <reference field="7" count="1" selected="0">
            <x v="0"/>
          </reference>
          <reference field="8" count="1" selected="0">
            <x v="0"/>
          </reference>
          <reference field="9" count="1" selected="0">
            <x v="13"/>
          </reference>
          <reference field="10" count="1" selected="0">
            <x v="4"/>
          </reference>
          <reference field="11" count="1">
            <x v="46"/>
          </reference>
          <reference field="14" count="0" selected="0"/>
        </references>
      </pivotArea>
    </format>
    <format dxfId="338">
      <pivotArea outline="0" fieldPosition="0">
        <references count="7">
          <reference field="5" count="0" selected="0"/>
          <reference field="7" count="1" selected="0">
            <x v="1"/>
          </reference>
          <reference field="8" count="1" selected="0">
            <x v="3"/>
          </reference>
          <reference field="9" count="1" selected="0">
            <x v="4"/>
          </reference>
          <reference field="10" count="1" selected="0">
            <x v="4"/>
          </reference>
          <reference field="11" count="1" selected="0">
            <x v="12"/>
          </reference>
          <reference field="14" count="0" selected="0"/>
        </references>
      </pivotArea>
    </format>
    <format dxfId="339">
      <pivotArea dataOnly="0" labelOnly="1" outline="0" fieldPosition="0">
        <references count="7">
          <reference field="5" count="0" selected="0"/>
          <reference field="7" count="1" selected="0">
            <x v="1"/>
          </reference>
          <reference field="8" count="1" selected="0">
            <x v="3"/>
          </reference>
          <reference field="9" count="1" selected="0">
            <x v="4"/>
          </reference>
          <reference field="10" count="1" selected="0">
            <x v="4"/>
          </reference>
          <reference field="11" count="1">
            <x v="12"/>
          </reference>
          <reference field="14" count="0" selected="0"/>
        </references>
      </pivotArea>
    </format>
    <format dxfId="340">
      <pivotArea outline="0" fieldPosition="0">
        <references count="6">
          <reference field="5" count="0" selected="0"/>
          <reference field="7" count="1" selected="0">
            <x v="2"/>
          </reference>
          <reference field="8" count="1" selected="0">
            <x v="4"/>
          </reference>
          <reference field="9" count="1" selected="0">
            <x v="13"/>
          </reference>
          <reference field="10" count="3" selected="0">
            <x v="1"/>
            <x v="2"/>
            <x v="3"/>
          </reference>
          <reference field="14" count="0" selected="0"/>
        </references>
      </pivotArea>
    </format>
    <format dxfId="341">
      <pivotArea dataOnly="0" labelOnly="1" outline="0" fieldPosition="0">
        <references count="7">
          <reference field="5" count="0" selected="0"/>
          <reference field="7" count="1" selected="0">
            <x v="2"/>
          </reference>
          <reference field="8" count="1" selected="0">
            <x v="4"/>
          </reference>
          <reference field="9" count="1" selected="0">
            <x v="13"/>
          </reference>
          <reference field="10" count="1" selected="0">
            <x v="1"/>
          </reference>
          <reference field="11" count="1">
            <x v="44"/>
          </reference>
          <reference field="14" count="0" selected="0"/>
        </references>
      </pivotArea>
    </format>
    <format dxfId="342">
      <pivotArea dataOnly="0" labelOnly="1" outline="0" fieldPosition="0">
        <references count="7">
          <reference field="5" count="0" selected="0"/>
          <reference field="7" count="1" selected="0">
            <x v="2"/>
          </reference>
          <reference field="8" count="1" selected="0">
            <x v="4"/>
          </reference>
          <reference field="9" count="1" selected="0">
            <x v="13"/>
          </reference>
          <reference field="10" count="1" selected="0">
            <x v="2"/>
          </reference>
          <reference field="11" count="1">
            <x v="44"/>
          </reference>
          <reference field="14" count="0" selected="0"/>
        </references>
      </pivotArea>
    </format>
    <format dxfId="343">
      <pivotArea dataOnly="0" labelOnly="1" outline="0" fieldPosition="0">
        <references count="7">
          <reference field="5" count="0" selected="0"/>
          <reference field="7" count="1" selected="0">
            <x v="2"/>
          </reference>
          <reference field="8" count="1" selected="0">
            <x v="4"/>
          </reference>
          <reference field="9" count="1" selected="0">
            <x v="13"/>
          </reference>
          <reference field="10" count="1" selected="0">
            <x v="3"/>
          </reference>
          <reference field="11" count="1">
            <x v="101"/>
          </reference>
          <reference field="14" count="0" selected="0"/>
        </references>
      </pivotArea>
    </format>
    <format dxfId="344">
      <pivotArea dataOnly="0" labelOnly="1" outline="0" fieldPosition="0">
        <references count="7">
          <reference field="5" count="0" selected="0"/>
          <reference field="7" count="1" selected="0">
            <x v="2"/>
          </reference>
          <reference field="8" count="1" selected="0">
            <x v="4"/>
          </reference>
          <reference field="9" count="1" selected="0">
            <x v="15"/>
          </reference>
          <reference field="10" count="1" selected="0">
            <x v="4"/>
          </reference>
          <reference field="11" count="1">
            <x v="54"/>
          </reference>
          <reference field="14" count="0" selected="0"/>
        </references>
      </pivotArea>
    </format>
    <format dxfId="345">
      <pivotArea dataOnly="0" labelOnly="1" outline="0" fieldPosition="0">
        <references count="7">
          <reference field="5" count="0" selected="0"/>
          <reference field="7" count="1" selected="0">
            <x v="2"/>
          </reference>
          <reference field="8" count="1" selected="0">
            <x v="4"/>
          </reference>
          <reference field="9" count="1" selected="0">
            <x v="22"/>
          </reference>
          <reference field="10" count="1" selected="0">
            <x v="0"/>
          </reference>
          <reference field="11" count="2">
            <x v="35"/>
            <x v="89"/>
          </reference>
          <reference field="14" count="0" selected="0"/>
        </references>
      </pivotArea>
    </format>
    <format dxfId="346">
      <pivotArea dataOnly="0" labelOnly="1" outline="0" fieldPosition="0">
        <references count="7">
          <reference field="5" count="0" selected="0"/>
          <reference field="7" count="1" selected="0">
            <x v="2"/>
          </reference>
          <reference field="8" count="1" selected="0">
            <x v="4"/>
          </reference>
          <reference field="9" count="1" selected="0">
            <x v="22"/>
          </reference>
          <reference field="10" count="1" selected="0">
            <x v="1"/>
          </reference>
          <reference field="11" count="3">
            <x v="38"/>
            <x v="44"/>
            <x v="48"/>
          </reference>
          <reference field="14" count="0" selected="0"/>
        </references>
      </pivotArea>
    </format>
    <format dxfId="347">
      <pivotArea dataOnly="0" labelOnly="1" outline="0" fieldPosition="0">
        <references count="7">
          <reference field="5" count="0" selected="0"/>
          <reference field="7" count="1" selected="0">
            <x v="2"/>
          </reference>
          <reference field="8" count="1" selected="0">
            <x v="4"/>
          </reference>
          <reference field="9" count="1" selected="0">
            <x v="22"/>
          </reference>
          <reference field="10" count="1" selected="0">
            <x v="2"/>
          </reference>
          <reference field="11" count="1">
            <x v="44"/>
          </reference>
          <reference field="14" count="0" selected="0"/>
        </references>
      </pivotArea>
    </format>
    <format dxfId="348">
      <pivotArea dataOnly="0" labelOnly="1" outline="0" fieldPosition="0">
        <references count="7">
          <reference field="5" count="0" selected="0"/>
          <reference field="7" count="1" selected="0">
            <x v="2"/>
          </reference>
          <reference field="8" count="1" selected="0">
            <x v="4"/>
          </reference>
          <reference field="9" count="1" selected="0">
            <x v="22"/>
          </reference>
          <reference field="10" count="1" selected="0">
            <x v="3"/>
          </reference>
          <reference field="11" count="1">
            <x v="101"/>
          </reference>
          <reference field="14" count="0" selected="0"/>
        </references>
      </pivotArea>
    </format>
    <format dxfId="349">
      <pivotArea dataOnly="0" labelOnly="1" outline="0" fieldPosition="0">
        <references count="7">
          <reference field="5" count="0" selected="0"/>
          <reference field="7" count="1" selected="0">
            <x v="2"/>
          </reference>
          <reference field="8" count="1" selected="0">
            <x v="4"/>
          </reference>
          <reference field="9" count="1" selected="0">
            <x v="22"/>
          </reference>
          <reference field="10" count="1" selected="0">
            <x v="4"/>
          </reference>
          <reference field="11" count="9">
            <x v="42"/>
            <x v="43"/>
            <x v="44"/>
            <x v="47"/>
            <x v="49"/>
            <x v="53"/>
            <x v="55"/>
            <x v="71"/>
            <x v="72"/>
          </reference>
          <reference field="14" count="0" selected="0"/>
        </references>
      </pivotArea>
    </format>
    <format dxfId="350">
      <pivotArea outline="0" fieldPosition="0">
        <references count="7">
          <reference field="5" count="0" selected="0"/>
          <reference field="7" count="1" selected="0">
            <x v="2"/>
          </reference>
          <reference field="8" count="1" selected="0">
            <x v="4"/>
          </reference>
          <reference field="9" count="1" selected="0">
            <x v="13"/>
          </reference>
          <reference field="10" count="1" selected="0">
            <x v="3"/>
          </reference>
          <reference field="11" count="2" selected="0">
            <x v="44"/>
            <x v="101"/>
          </reference>
          <reference field="14" count="0" selected="0"/>
        </references>
      </pivotArea>
    </format>
    <format dxfId="351">
      <pivotArea outline="0" fieldPosition="0">
        <references count="7">
          <reference field="5" count="0" selected="0"/>
          <reference field="7" count="1" selected="0">
            <x v="2"/>
          </reference>
          <reference field="8" count="1" selected="0">
            <x v="4"/>
          </reference>
          <reference field="9" count="1" selected="0">
            <x v="15"/>
          </reference>
          <reference field="10" count="1" selected="0">
            <x v="4"/>
          </reference>
          <reference field="11" count="1" selected="0">
            <x v="54"/>
          </reference>
          <reference field="14" count="0" selected="0"/>
        </references>
      </pivotArea>
    </format>
    <format dxfId="352">
      <pivotArea outline="0" fieldPosition="0">
        <references count="6">
          <reference field="5" count="0" selected="0"/>
          <reference field="7" count="1" selected="0">
            <x v="2"/>
          </reference>
          <reference field="8" count="1" selected="0">
            <x v="4"/>
          </reference>
          <reference field="9" count="1" selected="0">
            <x v="22"/>
          </reference>
          <reference field="10" count="5" selected="0">
            <x v="0"/>
            <x v="1"/>
            <x v="2"/>
            <x v="3"/>
            <x v="4"/>
          </reference>
          <reference field="14" count="0" selected="0"/>
        </references>
      </pivotArea>
    </format>
    <format dxfId="353">
      <pivotArea outline="0" fieldPosition="0">
        <references count="7">
          <reference field="5" count="0" selected="0"/>
          <reference field="7" count="1" selected="0">
            <x v="2"/>
          </reference>
          <reference field="8" count="1" selected="0">
            <x v="4"/>
          </reference>
          <reference field="9" count="1" selected="0">
            <x v="22"/>
          </reference>
          <reference field="10" count="1" selected="0">
            <x v="16"/>
          </reference>
          <reference field="11" count="1" selected="0">
            <x v="40"/>
          </reference>
          <reference field="14" count="0" selected="0"/>
        </references>
      </pivotArea>
    </format>
    <format dxfId="354">
      <pivotArea outline="0" fieldPosition="0">
        <references count="7">
          <reference field="5" count="0" selected="0"/>
          <reference field="7" count="1" selected="0">
            <x v="10"/>
          </reference>
          <reference field="8" count="1" selected="0">
            <x v="22"/>
          </reference>
          <reference field="9" count="1" selected="0">
            <x v="13"/>
          </reference>
          <reference field="10" count="1" selected="0">
            <x v="0"/>
          </reference>
          <reference field="11" count="1" selected="0">
            <x v="89"/>
          </reference>
          <reference field="14" count="0" selected="0"/>
        </references>
      </pivotArea>
    </format>
    <format dxfId="355">
      <pivotArea outline="0" fieldPosition="0">
        <references count="6">
          <reference field="5" count="0" selected="0"/>
          <reference field="7" count="1" selected="0">
            <x v="10"/>
          </reference>
          <reference field="8" count="1" selected="0">
            <x v="22"/>
          </reference>
          <reference field="9" count="1" selected="0">
            <x v="13"/>
          </reference>
          <reference field="10" count="5" selected="0">
            <x v="1"/>
            <x v="2"/>
            <x v="3"/>
            <x v="4"/>
            <x v="5"/>
          </reference>
          <reference field="14" count="0" selected="0"/>
        </references>
      </pivotArea>
    </format>
    <format dxfId="356">
      <pivotArea dataOnly="0" labelOnly="1" outline="0" fieldPosition="0">
        <references count="7">
          <reference field="5" count="0" selected="0"/>
          <reference field="7" count="1" selected="0">
            <x v="10"/>
          </reference>
          <reference field="8" count="1" selected="0">
            <x v="22"/>
          </reference>
          <reference field="9" count="1" selected="0">
            <x v="13"/>
          </reference>
          <reference field="10" count="1" selected="0">
            <x v="0"/>
          </reference>
          <reference field="11" count="1">
            <x v="89"/>
          </reference>
          <reference field="14" count="0" selected="0"/>
        </references>
      </pivotArea>
    </format>
    <format dxfId="357">
      <pivotArea dataOnly="0" labelOnly="1" outline="0" fieldPosition="0">
        <references count="7">
          <reference field="5" count="0" selected="0"/>
          <reference field="7" count="1" selected="0">
            <x v="10"/>
          </reference>
          <reference field="8" count="1" selected="0">
            <x v="22"/>
          </reference>
          <reference field="9" count="1" selected="0">
            <x v="13"/>
          </reference>
          <reference field="10" count="1" selected="0">
            <x v="1"/>
          </reference>
          <reference field="11" count="3">
            <x v="38"/>
            <x v="44"/>
            <x v="48"/>
          </reference>
          <reference field="14" count="0" selected="0"/>
        </references>
      </pivotArea>
    </format>
    <format dxfId="358">
      <pivotArea dataOnly="0" labelOnly="1" outline="0" fieldPosition="0">
        <references count="7">
          <reference field="5" count="0" selected="0"/>
          <reference field="7" count="1" selected="0">
            <x v="10"/>
          </reference>
          <reference field="8" count="1" selected="0">
            <x v="22"/>
          </reference>
          <reference field="9" count="1" selected="0">
            <x v="13"/>
          </reference>
          <reference field="10" count="1" selected="0">
            <x v="2"/>
          </reference>
          <reference field="11" count="1">
            <x v="44"/>
          </reference>
          <reference field="14" count="0" selected="0"/>
        </references>
      </pivotArea>
    </format>
    <format dxfId="359">
      <pivotArea dataOnly="0" labelOnly="1" outline="0" fieldPosition="0">
        <references count="7">
          <reference field="5" count="0" selected="0"/>
          <reference field="7" count="1" selected="0">
            <x v="10"/>
          </reference>
          <reference field="8" count="1" selected="0">
            <x v="22"/>
          </reference>
          <reference field="9" count="1" selected="0">
            <x v="13"/>
          </reference>
          <reference field="10" count="1" selected="0">
            <x v="3"/>
          </reference>
          <reference field="11" count="1">
            <x v="101"/>
          </reference>
          <reference field="14" count="0" selected="0"/>
        </references>
      </pivotArea>
    </format>
    <format dxfId="360">
      <pivotArea dataOnly="0" labelOnly="1" outline="0" fieldPosition="0">
        <references count="7">
          <reference field="5" count="0" selected="0"/>
          <reference field="7" count="1" selected="0">
            <x v="10"/>
          </reference>
          <reference field="8" count="1" selected="0">
            <x v="22"/>
          </reference>
          <reference field="9" count="1" selected="0">
            <x v="13"/>
          </reference>
          <reference field="10" count="1" selected="0">
            <x v="4"/>
          </reference>
          <reference field="11" count="15">
            <x v="42"/>
            <x v="43"/>
            <x v="44"/>
            <x v="47"/>
            <x v="49"/>
            <x v="53"/>
            <x v="54"/>
            <x v="55"/>
            <x v="71"/>
            <x v="72"/>
            <x v="73"/>
            <x v="75"/>
            <x v="76"/>
            <x v="80"/>
            <x v="104"/>
          </reference>
          <reference field="14" count="0" selected="0"/>
        </references>
      </pivotArea>
    </format>
    <format dxfId="361">
      <pivotArea dataOnly="0" labelOnly="1" outline="0" fieldPosition="0">
        <references count="7">
          <reference field="5" count="0" selected="0"/>
          <reference field="7" count="1" selected="0">
            <x v="10"/>
          </reference>
          <reference field="8" count="1" selected="0">
            <x v="22"/>
          </reference>
          <reference field="9" count="1" selected="0">
            <x v="13"/>
          </reference>
          <reference field="10" count="1" selected="0">
            <x v="5"/>
          </reference>
          <reference field="11" count="1">
            <x v="100"/>
          </reference>
          <reference field="14" count="0" selected="0"/>
        </references>
      </pivotArea>
    </format>
    <format dxfId="362">
      <pivotArea outline="0" fieldPosition="0">
        <references count="7">
          <reference field="5" count="0" selected="0"/>
          <reference field="7" count="1" selected="0">
            <x v="4"/>
          </reference>
          <reference field="8" count="1" selected="0">
            <x v="12"/>
          </reference>
          <reference field="9" count="1" selected="0">
            <x v="3"/>
          </reference>
          <reference field="10" count="1" selected="0">
            <x v="3"/>
          </reference>
          <reference field="11" count="1" selected="0">
            <x v="59"/>
          </reference>
          <reference field="14" count="0" selected="0"/>
        </references>
      </pivotArea>
    </format>
    <format dxfId="363">
      <pivotArea dataOnly="0" labelOnly="1" outline="0" fieldPosition="0">
        <references count="7">
          <reference field="5" count="0" selected="0"/>
          <reference field="7" count="1" selected="0">
            <x v="4"/>
          </reference>
          <reference field="8" count="1" selected="0">
            <x v="12"/>
          </reference>
          <reference field="9" count="1" selected="0">
            <x v="3"/>
          </reference>
          <reference field="10" count="1" selected="0">
            <x v="3"/>
          </reference>
          <reference field="11" count="1">
            <x v="59"/>
          </reference>
          <reference field="14" count="0" selected="0"/>
        </references>
      </pivotArea>
    </format>
    <format dxfId="364">
      <pivotArea outline="0" fieldPosition="0">
        <references count="7">
          <reference field="5" count="0" selected="0"/>
          <reference field="7" count="1" selected="0">
            <x v="4"/>
          </reference>
          <reference field="8" count="1" selected="0">
            <x v="12"/>
          </reference>
          <reference field="9" count="1" selected="0">
            <x v="4"/>
          </reference>
          <reference field="10" count="1" selected="0">
            <x v="4"/>
          </reference>
          <reference field="11" count="1" selected="0">
            <x v="32"/>
          </reference>
          <reference field="14" count="0" selected="0"/>
        </references>
      </pivotArea>
    </format>
    <format dxfId="365">
      <pivotArea dataOnly="0" labelOnly="1" outline="0" fieldPosition="0">
        <references count="7">
          <reference field="5" count="0" selected="0"/>
          <reference field="7" count="1" selected="0">
            <x v="4"/>
          </reference>
          <reference field="8" count="1" selected="0">
            <x v="12"/>
          </reference>
          <reference field="9" count="1" selected="0">
            <x v="4"/>
          </reference>
          <reference field="10" count="1" selected="0">
            <x v="4"/>
          </reference>
          <reference field="11" count="1">
            <x v="32"/>
          </reference>
          <reference field="14" count="0" selected="0"/>
        </references>
      </pivotArea>
    </format>
    <format dxfId="366">
      <pivotArea outline="0" fieldPosition="0">
        <references count="7">
          <reference field="5" count="0" selected="0"/>
          <reference field="7" count="1" selected="0">
            <x v="4"/>
          </reference>
          <reference field="8" count="1" selected="0">
            <x v="12"/>
          </reference>
          <reference field="9" count="1" selected="0">
            <x v="4"/>
          </reference>
          <reference field="10" count="1" selected="0">
            <x v="4"/>
          </reference>
          <reference field="11" count="1" selected="0">
            <x v="33"/>
          </reference>
          <reference field="14" count="0" selected="0"/>
        </references>
      </pivotArea>
    </format>
    <format dxfId="367">
      <pivotArea dataOnly="0" labelOnly="1" outline="0" fieldPosition="0">
        <references count="7">
          <reference field="5" count="0" selected="0"/>
          <reference field="7" count="1" selected="0">
            <x v="4"/>
          </reference>
          <reference field="8" count="1" selected="0">
            <x v="12"/>
          </reference>
          <reference field="9" count="1" selected="0">
            <x v="4"/>
          </reference>
          <reference field="10" count="1" selected="0">
            <x v="4"/>
          </reference>
          <reference field="11" count="1">
            <x v="33"/>
          </reference>
          <reference field="14" count="0" selected="0"/>
        </references>
      </pivotArea>
    </format>
    <format dxfId="368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369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370">
      <pivotArea outline="0" fieldPosition="0"/>
    </format>
    <format dxfId="371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>
      <pivotArea outline="0" fieldPosition="0">
        <references count="1">
          <reference field="5" count="0" selected="0" defaultSubtotal="1"/>
        </references>
      </pivotArea>
    </format>
    <format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372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373">
      <pivotArea outline="0" fieldPosition="0"/>
    </format>
    <format dxfId="374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375">
      <pivotArea outline="0" fieldPosition="0">
        <references count="1">
          <reference field="4294967294" count="1" selected="0">
            <x v="5"/>
          </reference>
        </references>
      </pivotArea>
    </format>
    <format dxfId="376">
      <pivotArea type="topRight" dataOnly="0" labelOnly="1" outline="0" offset="E1" fieldPosition="0"/>
    </format>
    <format dxfId="377">
      <pivotArea dataOnly="0" labelOnly="1" outline="0" fieldPosition="0">
        <references count="1">
          <reference field="4294967294" count="1">
            <x v="5"/>
          </reference>
        </references>
      </pivotArea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70"/>
  <sheetViews>
    <sheetView tabSelected="1" topLeftCell="A43" workbookViewId="0">
      <selection activeCell="A3" sqref="A3:O70"/>
    </sheetView>
  </sheetViews>
  <sheetFormatPr defaultRowHeight="15" x14ac:dyDescent="0.25"/>
  <cols>
    <col min="1" max="1" width="16" customWidth="1"/>
    <col min="3" max="3" width="22.42578125" customWidth="1"/>
    <col min="4" max="4" width="16.7109375" customWidth="1"/>
    <col min="8" max="8" width="15.140625" customWidth="1"/>
    <col min="9" max="9" width="14" customWidth="1"/>
    <col min="10" max="10" width="13.28515625" customWidth="1"/>
    <col min="11" max="11" width="14.28515625" customWidth="1"/>
    <col min="12" max="12" width="13.28515625" customWidth="1"/>
    <col min="13" max="13" width="14.5703125" customWidth="1"/>
    <col min="14" max="14" width="14.7109375" customWidth="1"/>
    <col min="15" max="15" width="16.140625" customWidth="1"/>
  </cols>
  <sheetData>
    <row r="3" spans="1:15" x14ac:dyDescent="0.25">
      <c r="C3" s="1"/>
      <c r="G3" s="2"/>
      <c r="J3" s="3"/>
      <c r="K3" s="3"/>
      <c r="L3" s="3"/>
      <c r="M3" s="3"/>
      <c r="N3" s="3"/>
      <c r="O3" s="3"/>
    </row>
    <row r="4" spans="1:15" x14ac:dyDescent="0.25">
      <c r="C4" s="1"/>
      <c r="G4" s="2"/>
      <c r="J4" s="3"/>
      <c r="K4" s="3"/>
      <c r="L4" s="3"/>
      <c r="M4" s="3"/>
      <c r="N4" s="3"/>
      <c r="O4" s="3"/>
    </row>
    <row r="5" spans="1:15" x14ac:dyDescent="0.25">
      <c r="C5" s="1"/>
      <c r="G5" s="2"/>
      <c r="J5" s="3"/>
      <c r="K5" s="3"/>
      <c r="L5" s="3"/>
      <c r="M5" s="3"/>
      <c r="N5" s="3"/>
      <c r="O5" s="3"/>
    </row>
    <row r="6" spans="1:15" x14ac:dyDescent="0.25">
      <c r="C6" s="1"/>
      <c r="G6" s="2"/>
      <c r="J6" s="3"/>
      <c r="K6" s="3"/>
      <c r="L6" s="3"/>
      <c r="M6" s="3"/>
      <c r="N6" s="3"/>
      <c r="O6" s="3"/>
    </row>
    <row r="7" spans="1:15" ht="18" x14ac:dyDescent="0.25">
      <c r="A7" s="33" t="s">
        <v>0</v>
      </c>
      <c r="B7" s="4" t="s">
        <v>1</v>
      </c>
      <c r="C7" s="1"/>
      <c r="D7" s="5" t="s">
        <v>2</v>
      </c>
      <c r="E7" s="5"/>
      <c r="F7" s="5"/>
      <c r="G7" s="5"/>
      <c r="H7" s="5"/>
      <c r="I7" s="6"/>
      <c r="J7" s="6" t="s">
        <v>3</v>
      </c>
      <c r="K7" s="6"/>
      <c r="L7" s="6"/>
      <c r="M7" s="6"/>
      <c r="N7" s="6"/>
      <c r="O7" s="6"/>
    </row>
    <row r="8" spans="1:15" x14ac:dyDescent="0.25">
      <c r="A8" s="33" t="s">
        <v>4</v>
      </c>
      <c r="B8" s="4" t="s">
        <v>1</v>
      </c>
      <c r="C8" s="1"/>
      <c r="D8" s="7"/>
      <c r="E8" s="7"/>
      <c r="F8" s="7"/>
      <c r="G8" s="7"/>
      <c r="H8" s="7"/>
      <c r="I8" s="7"/>
      <c r="J8" s="8"/>
      <c r="K8" s="8"/>
      <c r="L8" s="8"/>
      <c r="M8" s="8"/>
      <c r="N8" s="8"/>
      <c r="O8" s="8"/>
    </row>
    <row r="9" spans="1:15" x14ac:dyDescent="0.25">
      <c r="A9" s="33" t="s">
        <v>5</v>
      </c>
      <c r="B9" s="4" t="s">
        <v>1</v>
      </c>
      <c r="C9" s="1"/>
      <c r="G9" s="2"/>
      <c r="J9" s="3"/>
      <c r="K9" s="3"/>
      <c r="L9" s="3"/>
      <c r="M9" s="3"/>
      <c r="N9" s="3"/>
      <c r="O9" s="3"/>
    </row>
    <row r="10" spans="1:15" x14ac:dyDescent="0.25">
      <c r="A10" s="33" t="s">
        <v>6</v>
      </c>
      <c r="B10" s="4" t="s">
        <v>1</v>
      </c>
      <c r="C10" s="1"/>
      <c r="G10" s="2"/>
      <c r="J10" s="3"/>
      <c r="K10" s="3"/>
      <c r="L10" s="3"/>
      <c r="M10" s="3"/>
      <c r="N10" s="3"/>
      <c r="O10" s="3"/>
    </row>
    <row r="11" spans="1:15" x14ac:dyDescent="0.25">
      <c r="C11" s="1"/>
      <c r="G11" s="2"/>
      <c r="J11" s="3"/>
      <c r="K11" s="3"/>
      <c r="L11" s="3"/>
      <c r="M11" s="3"/>
      <c r="N11" s="3"/>
      <c r="O11" s="3">
        <f>H11-M11-N11</f>
        <v>0</v>
      </c>
    </row>
    <row r="12" spans="1:15" x14ac:dyDescent="0.25">
      <c r="A12" s="9"/>
      <c r="B12" s="10"/>
      <c r="C12" s="10"/>
      <c r="D12" s="10"/>
      <c r="E12" s="10"/>
      <c r="F12" s="10"/>
      <c r="G12" s="10"/>
      <c r="H12" s="35" t="s">
        <v>7</v>
      </c>
      <c r="I12" s="11"/>
      <c r="J12" s="11"/>
      <c r="K12" s="11"/>
      <c r="L12" s="11"/>
      <c r="M12" s="11"/>
      <c r="N12" s="11"/>
      <c r="O12" s="11"/>
    </row>
    <row r="13" spans="1:15" ht="64.5" x14ac:dyDescent="0.25">
      <c r="A13" s="34" t="s">
        <v>8</v>
      </c>
      <c r="B13" s="34" t="s">
        <v>9</v>
      </c>
      <c r="C13" s="34" t="s">
        <v>10</v>
      </c>
      <c r="D13" s="34" t="s">
        <v>11</v>
      </c>
      <c r="E13" s="34" t="s">
        <v>12</v>
      </c>
      <c r="F13" s="34" t="s">
        <v>13</v>
      </c>
      <c r="G13" s="34" t="s">
        <v>14</v>
      </c>
      <c r="H13" s="12" t="s">
        <v>15</v>
      </c>
      <c r="I13" s="12" t="s">
        <v>16</v>
      </c>
      <c r="J13" s="13" t="s">
        <v>17</v>
      </c>
      <c r="K13" s="13" t="s">
        <v>18</v>
      </c>
      <c r="L13" s="13" t="s">
        <v>19</v>
      </c>
      <c r="M13" s="13" t="s">
        <v>20</v>
      </c>
      <c r="N13" s="13" t="s">
        <v>21</v>
      </c>
      <c r="O13" s="13" t="s">
        <v>22</v>
      </c>
    </row>
    <row r="14" spans="1:15" ht="45" x14ac:dyDescent="0.25">
      <c r="A14" s="14" t="s">
        <v>2</v>
      </c>
      <c r="B14" s="15" t="s">
        <v>23</v>
      </c>
      <c r="C14" s="9" t="s">
        <v>24</v>
      </c>
      <c r="D14" s="9" t="s">
        <v>25</v>
      </c>
      <c r="E14" s="9">
        <v>112</v>
      </c>
      <c r="F14" s="9">
        <v>112</v>
      </c>
      <c r="G14" s="9">
        <v>226000</v>
      </c>
      <c r="H14" s="16">
        <v>21500</v>
      </c>
      <c r="I14" s="16">
        <v>21500</v>
      </c>
      <c r="J14" s="16">
        <v>0</v>
      </c>
      <c r="K14" s="16">
        <v>0</v>
      </c>
      <c r="L14" s="16">
        <v>0</v>
      </c>
      <c r="M14" s="16"/>
      <c r="N14" s="16"/>
      <c r="O14" s="16">
        <f t="shared" ref="O14:O70" si="0">H14-M14-N14</f>
        <v>21500</v>
      </c>
    </row>
    <row r="15" spans="1:15" x14ac:dyDescent="0.25">
      <c r="A15" s="17"/>
      <c r="B15" s="18"/>
      <c r="C15" s="19"/>
      <c r="D15" s="19"/>
      <c r="E15" s="9">
        <v>244</v>
      </c>
      <c r="F15" s="9">
        <v>244</v>
      </c>
      <c r="G15" s="9">
        <v>225020</v>
      </c>
      <c r="H15" s="16">
        <v>14500</v>
      </c>
      <c r="I15" s="16">
        <v>14500</v>
      </c>
      <c r="J15" s="16">
        <v>0</v>
      </c>
      <c r="K15" s="16">
        <v>0</v>
      </c>
      <c r="L15" s="16">
        <v>0</v>
      </c>
      <c r="M15" s="16"/>
      <c r="N15" s="16"/>
      <c r="O15" s="16">
        <f t="shared" si="0"/>
        <v>14500</v>
      </c>
    </row>
    <row r="16" spans="1:15" x14ac:dyDescent="0.25">
      <c r="A16" s="17"/>
      <c r="B16" s="18"/>
      <c r="C16" s="19"/>
      <c r="D16" s="19"/>
      <c r="E16" s="19"/>
      <c r="F16" s="19"/>
      <c r="G16" s="20">
        <v>310000</v>
      </c>
      <c r="H16" s="16">
        <v>40000</v>
      </c>
      <c r="I16" s="16">
        <v>40000</v>
      </c>
      <c r="J16" s="16">
        <v>0</v>
      </c>
      <c r="K16" s="16">
        <v>0</v>
      </c>
      <c r="L16" s="16">
        <v>0</v>
      </c>
      <c r="M16" s="16"/>
      <c r="N16" s="16"/>
      <c r="O16" s="16">
        <f t="shared" si="0"/>
        <v>40000</v>
      </c>
    </row>
    <row r="17" spans="1:15" x14ac:dyDescent="0.25">
      <c r="A17" s="17"/>
      <c r="B17" s="18"/>
      <c r="C17" s="19"/>
      <c r="D17" s="19"/>
      <c r="E17" s="19"/>
      <c r="F17" s="19"/>
      <c r="G17" s="20">
        <v>342000</v>
      </c>
      <c r="H17" s="16">
        <v>438330</v>
      </c>
      <c r="I17" s="16">
        <v>267381</v>
      </c>
      <c r="J17" s="16">
        <v>105198</v>
      </c>
      <c r="K17" s="16">
        <v>52599</v>
      </c>
      <c r="L17" s="16">
        <v>13152</v>
      </c>
      <c r="M17" s="16"/>
      <c r="N17" s="16"/>
      <c r="O17" s="16">
        <f t="shared" si="0"/>
        <v>438330</v>
      </c>
    </row>
    <row r="18" spans="1:15" x14ac:dyDescent="0.25">
      <c r="A18" s="17"/>
      <c r="B18" s="18"/>
      <c r="C18" s="19"/>
      <c r="D18" s="19"/>
      <c r="E18" s="19"/>
      <c r="F18" s="19"/>
      <c r="G18" s="20">
        <v>346000</v>
      </c>
      <c r="H18" s="16">
        <v>57856</v>
      </c>
      <c r="I18" s="16">
        <v>27856</v>
      </c>
      <c r="J18" s="16">
        <v>10000</v>
      </c>
      <c r="K18" s="16">
        <v>20000</v>
      </c>
      <c r="L18" s="16">
        <v>0</v>
      </c>
      <c r="M18" s="16"/>
      <c r="N18" s="16"/>
      <c r="O18" s="16">
        <f t="shared" si="0"/>
        <v>57856</v>
      </c>
    </row>
    <row r="19" spans="1:15" x14ac:dyDescent="0.25">
      <c r="A19" s="17"/>
      <c r="B19" s="18"/>
      <c r="C19" s="19"/>
      <c r="D19" s="19"/>
      <c r="E19" s="19"/>
      <c r="F19" s="19"/>
      <c r="G19" s="20">
        <v>341000</v>
      </c>
      <c r="H19" s="16">
        <v>4000</v>
      </c>
      <c r="I19" s="16">
        <v>4000</v>
      </c>
      <c r="J19" s="16">
        <v>0</v>
      </c>
      <c r="K19" s="16">
        <v>0</v>
      </c>
      <c r="L19" s="16">
        <v>0</v>
      </c>
      <c r="M19" s="16"/>
      <c r="N19" s="16"/>
      <c r="O19" s="16">
        <f t="shared" si="0"/>
        <v>4000</v>
      </c>
    </row>
    <row r="20" spans="1:15" x14ac:dyDescent="0.25">
      <c r="A20" s="17"/>
      <c r="B20" s="18"/>
      <c r="C20" s="19"/>
      <c r="D20" s="19"/>
      <c r="E20" s="19"/>
      <c r="F20" s="19"/>
      <c r="G20" s="20">
        <v>345000</v>
      </c>
      <c r="H20" s="16">
        <v>25000</v>
      </c>
      <c r="I20" s="16">
        <v>19600</v>
      </c>
      <c r="J20" s="16">
        <v>0</v>
      </c>
      <c r="K20" s="16">
        <v>5400</v>
      </c>
      <c r="L20" s="16">
        <v>0</v>
      </c>
      <c r="M20" s="16"/>
      <c r="N20" s="16"/>
      <c r="O20" s="16">
        <f t="shared" si="0"/>
        <v>25000</v>
      </c>
    </row>
    <row r="21" spans="1:15" x14ac:dyDescent="0.25">
      <c r="A21" s="17"/>
      <c r="B21" s="18"/>
      <c r="C21" s="19"/>
      <c r="D21" s="19"/>
      <c r="E21" s="19"/>
      <c r="F21" s="19"/>
      <c r="G21" s="20">
        <v>344000</v>
      </c>
      <c r="H21" s="16">
        <v>25000</v>
      </c>
      <c r="I21" s="16">
        <v>25000</v>
      </c>
      <c r="J21" s="16">
        <v>0</v>
      </c>
      <c r="K21" s="16">
        <v>0</v>
      </c>
      <c r="L21" s="16">
        <v>0</v>
      </c>
      <c r="M21" s="16"/>
      <c r="N21" s="16"/>
      <c r="O21" s="16">
        <f t="shared" si="0"/>
        <v>25000</v>
      </c>
    </row>
    <row r="22" spans="1:15" x14ac:dyDescent="0.25">
      <c r="A22" s="17"/>
      <c r="B22" s="18"/>
      <c r="C22" s="19"/>
      <c r="D22" s="21" t="s">
        <v>26</v>
      </c>
      <c r="E22" s="22"/>
      <c r="F22" s="22"/>
      <c r="G22" s="22"/>
      <c r="H22" s="23">
        <v>626186</v>
      </c>
      <c r="I22" s="23">
        <v>419837</v>
      </c>
      <c r="J22" s="23">
        <v>115198</v>
      </c>
      <c r="K22" s="23">
        <v>77999</v>
      </c>
      <c r="L22" s="23">
        <v>13152</v>
      </c>
      <c r="M22" s="23"/>
      <c r="N22" s="23"/>
      <c r="O22" s="23">
        <f t="shared" si="0"/>
        <v>626186</v>
      </c>
    </row>
    <row r="23" spans="1:15" x14ac:dyDescent="0.25">
      <c r="A23" s="17"/>
      <c r="B23" s="18"/>
      <c r="C23" s="24" t="s">
        <v>27</v>
      </c>
      <c r="D23" s="25"/>
      <c r="E23" s="25"/>
      <c r="F23" s="25"/>
      <c r="G23" s="25"/>
      <c r="H23" s="26">
        <v>626186</v>
      </c>
      <c r="I23" s="26">
        <v>419837</v>
      </c>
      <c r="J23" s="26">
        <v>115198</v>
      </c>
      <c r="K23" s="26">
        <v>77999</v>
      </c>
      <c r="L23" s="26">
        <v>13152</v>
      </c>
      <c r="M23" s="26"/>
      <c r="N23" s="26"/>
      <c r="O23" s="26">
        <f t="shared" si="0"/>
        <v>626186</v>
      </c>
    </row>
    <row r="24" spans="1:15" x14ac:dyDescent="0.25">
      <c r="A24" s="17"/>
      <c r="B24" s="18"/>
      <c r="C24" s="9" t="s">
        <v>28</v>
      </c>
      <c r="D24" s="9" t="s">
        <v>29</v>
      </c>
      <c r="E24" s="9">
        <v>111</v>
      </c>
      <c r="F24" s="9">
        <v>111</v>
      </c>
      <c r="G24" s="9">
        <v>211020</v>
      </c>
      <c r="H24" s="16">
        <v>3030382</v>
      </c>
      <c r="I24" s="16">
        <v>631330</v>
      </c>
      <c r="J24" s="16">
        <v>1136394</v>
      </c>
      <c r="K24" s="16">
        <v>378798</v>
      </c>
      <c r="L24" s="16">
        <v>883860</v>
      </c>
      <c r="M24" s="16">
        <v>67914</v>
      </c>
      <c r="N24" s="16"/>
      <c r="O24" s="16">
        <f t="shared" si="0"/>
        <v>2962468</v>
      </c>
    </row>
    <row r="25" spans="1:15" x14ac:dyDescent="0.25">
      <c r="A25" s="17"/>
      <c r="B25" s="18"/>
      <c r="C25" s="19"/>
      <c r="D25" s="19"/>
      <c r="E25" s="19"/>
      <c r="F25" s="19"/>
      <c r="G25" s="20">
        <v>266000</v>
      </c>
      <c r="H25" s="16">
        <v>45000</v>
      </c>
      <c r="I25" s="16">
        <v>31500</v>
      </c>
      <c r="J25" s="16">
        <v>13500</v>
      </c>
      <c r="K25" s="16">
        <v>0</v>
      </c>
      <c r="L25" s="16">
        <v>0</v>
      </c>
      <c r="M25" s="16"/>
      <c r="N25" s="16"/>
      <c r="O25" s="16">
        <f t="shared" si="0"/>
        <v>45000</v>
      </c>
    </row>
    <row r="26" spans="1:15" x14ac:dyDescent="0.25">
      <c r="A26" s="17"/>
      <c r="B26" s="18"/>
      <c r="C26" s="19"/>
      <c r="D26" s="19"/>
      <c r="E26" s="9">
        <v>112</v>
      </c>
      <c r="F26" s="9">
        <v>112</v>
      </c>
      <c r="G26" s="9">
        <v>226000</v>
      </c>
      <c r="H26" s="16">
        <v>640</v>
      </c>
      <c r="I26" s="16">
        <v>0</v>
      </c>
      <c r="J26" s="16">
        <v>640</v>
      </c>
      <c r="K26" s="16">
        <v>0</v>
      </c>
      <c r="L26" s="16">
        <v>0</v>
      </c>
      <c r="M26" s="16"/>
      <c r="N26" s="16"/>
      <c r="O26" s="16">
        <f t="shared" si="0"/>
        <v>640</v>
      </c>
    </row>
    <row r="27" spans="1:15" x14ac:dyDescent="0.25">
      <c r="A27" s="17"/>
      <c r="B27" s="18"/>
      <c r="C27" s="19"/>
      <c r="D27" s="19"/>
      <c r="E27" s="19"/>
      <c r="F27" s="19"/>
      <c r="G27" s="20">
        <v>214000</v>
      </c>
      <c r="H27" s="16">
        <v>231109</v>
      </c>
      <c r="I27" s="16">
        <v>73000</v>
      </c>
      <c r="J27" s="16">
        <v>158109</v>
      </c>
      <c r="K27" s="16">
        <v>0</v>
      </c>
      <c r="L27" s="16">
        <v>0</v>
      </c>
      <c r="M27" s="16"/>
      <c r="N27" s="16"/>
      <c r="O27" s="16">
        <f t="shared" si="0"/>
        <v>231109</v>
      </c>
    </row>
    <row r="28" spans="1:15" x14ac:dyDescent="0.25">
      <c r="A28" s="17"/>
      <c r="B28" s="18"/>
      <c r="C28" s="19"/>
      <c r="D28" s="19"/>
      <c r="E28" s="9">
        <v>119</v>
      </c>
      <c r="F28" s="9">
        <v>119</v>
      </c>
      <c r="G28" s="9">
        <v>213000</v>
      </c>
      <c r="H28" s="16">
        <v>915175</v>
      </c>
      <c r="I28" s="16">
        <v>190662</v>
      </c>
      <c r="J28" s="16">
        <v>343191</v>
      </c>
      <c r="K28" s="16">
        <v>114396</v>
      </c>
      <c r="L28" s="16">
        <v>266926</v>
      </c>
      <c r="M28" s="16"/>
      <c r="N28" s="16"/>
      <c r="O28" s="16">
        <f t="shared" si="0"/>
        <v>915175</v>
      </c>
    </row>
    <row r="29" spans="1:15" x14ac:dyDescent="0.25">
      <c r="A29" s="17"/>
      <c r="B29" s="18"/>
      <c r="C29" s="19"/>
      <c r="D29" s="19"/>
      <c r="E29" s="9">
        <v>244</v>
      </c>
      <c r="F29" s="9">
        <v>244</v>
      </c>
      <c r="G29" s="9">
        <v>226000</v>
      </c>
      <c r="H29" s="16">
        <v>15560</v>
      </c>
      <c r="I29" s="16">
        <v>0</v>
      </c>
      <c r="J29" s="16">
        <v>15560</v>
      </c>
      <c r="K29" s="16">
        <v>0</v>
      </c>
      <c r="L29" s="16">
        <v>0</v>
      </c>
      <c r="M29" s="16"/>
      <c r="N29" s="16"/>
      <c r="O29" s="16">
        <f t="shared" si="0"/>
        <v>15560</v>
      </c>
    </row>
    <row r="30" spans="1:15" x14ac:dyDescent="0.25">
      <c r="A30" s="17"/>
      <c r="B30" s="18"/>
      <c r="C30" s="19"/>
      <c r="D30" s="27" t="s">
        <v>30</v>
      </c>
      <c r="E30" s="28"/>
      <c r="F30" s="28"/>
      <c r="G30" s="29"/>
      <c r="H30" s="23">
        <v>4237866</v>
      </c>
      <c r="I30" s="23">
        <v>926492</v>
      </c>
      <c r="J30" s="23">
        <v>1667394</v>
      </c>
      <c r="K30" s="23">
        <v>493194</v>
      </c>
      <c r="L30" s="23">
        <v>1150786</v>
      </c>
      <c r="M30" s="23">
        <v>67914</v>
      </c>
      <c r="N30" s="23"/>
      <c r="O30" s="23">
        <f t="shared" si="0"/>
        <v>4169952</v>
      </c>
    </row>
    <row r="31" spans="1:15" x14ac:dyDescent="0.25">
      <c r="A31" s="17"/>
      <c r="B31" s="18"/>
      <c r="C31" s="19"/>
      <c r="D31" s="9" t="s">
        <v>31</v>
      </c>
      <c r="E31" s="9">
        <v>111</v>
      </c>
      <c r="F31" s="9">
        <v>111</v>
      </c>
      <c r="G31" s="9">
        <v>211020</v>
      </c>
      <c r="H31" s="16">
        <v>4321381</v>
      </c>
      <c r="I31" s="16">
        <v>900289</v>
      </c>
      <c r="J31" s="16">
        <v>1620518</v>
      </c>
      <c r="K31" s="16">
        <v>540174</v>
      </c>
      <c r="L31" s="16">
        <v>1260400</v>
      </c>
      <c r="M31" s="16">
        <v>93079.81</v>
      </c>
      <c r="N31" s="16"/>
      <c r="O31" s="16">
        <f t="shared" si="0"/>
        <v>4228301.1900000004</v>
      </c>
    </row>
    <row r="32" spans="1:15" x14ac:dyDescent="0.25">
      <c r="A32" s="17"/>
      <c r="B32" s="18"/>
      <c r="C32" s="19"/>
      <c r="D32" s="19"/>
      <c r="E32" s="19"/>
      <c r="F32" s="19"/>
      <c r="G32" s="20">
        <v>266000</v>
      </c>
      <c r="H32" s="16">
        <v>75000</v>
      </c>
      <c r="I32" s="16">
        <v>52500</v>
      </c>
      <c r="J32" s="16">
        <v>22500</v>
      </c>
      <c r="K32" s="16">
        <v>0</v>
      </c>
      <c r="L32" s="16">
        <v>0</v>
      </c>
      <c r="M32" s="16"/>
      <c r="N32" s="16"/>
      <c r="O32" s="16">
        <f t="shared" si="0"/>
        <v>75000</v>
      </c>
    </row>
    <row r="33" spans="1:15" x14ac:dyDescent="0.25">
      <c r="A33" s="17"/>
      <c r="B33" s="18"/>
      <c r="C33" s="19"/>
      <c r="D33" s="19"/>
      <c r="E33" s="9">
        <v>112</v>
      </c>
      <c r="F33" s="9">
        <v>112</v>
      </c>
      <c r="G33" s="9">
        <v>226000</v>
      </c>
      <c r="H33" s="16">
        <v>2600</v>
      </c>
      <c r="I33" s="16">
        <v>0</v>
      </c>
      <c r="J33" s="16">
        <v>2600</v>
      </c>
      <c r="K33" s="16">
        <v>0</v>
      </c>
      <c r="L33" s="16">
        <v>0</v>
      </c>
      <c r="M33" s="16"/>
      <c r="N33" s="16"/>
      <c r="O33" s="16">
        <f t="shared" si="0"/>
        <v>2600</v>
      </c>
    </row>
    <row r="34" spans="1:15" x14ac:dyDescent="0.25">
      <c r="A34" s="17"/>
      <c r="B34" s="18"/>
      <c r="C34" s="19"/>
      <c r="D34" s="19"/>
      <c r="E34" s="9">
        <v>119</v>
      </c>
      <c r="F34" s="9">
        <v>119</v>
      </c>
      <c r="G34" s="9">
        <v>213000</v>
      </c>
      <c r="H34" s="16">
        <v>1305057</v>
      </c>
      <c r="I34" s="16">
        <v>271887</v>
      </c>
      <c r="J34" s="16">
        <v>489396</v>
      </c>
      <c r="K34" s="16">
        <v>163134</v>
      </c>
      <c r="L34" s="16">
        <v>380640</v>
      </c>
      <c r="M34" s="16"/>
      <c r="N34" s="16"/>
      <c r="O34" s="16">
        <f t="shared" si="0"/>
        <v>1305057</v>
      </c>
    </row>
    <row r="35" spans="1:15" x14ac:dyDescent="0.25">
      <c r="A35" s="17"/>
      <c r="B35" s="18"/>
      <c r="C35" s="19"/>
      <c r="D35" s="19"/>
      <c r="E35" s="9">
        <v>244</v>
      </c>
      <c r="F35" s="9">
        <v>244</v>
      </c>
      <c r="G35" s="9">
        <v>225020</v>
      </c>
      <c r="H35" s="16">
        <v>1200</v>
      </c>
      <c r="I35" s="16">
        <v>1200</v>
      </c>
      <c r="J35" s="16">
        <v>0</v>
      </c>
      <c r="K35" s="16">
        <v>0</v>
      </c>
      <c r="L35" s="16">
        <v>0</v>
      </c>
      <c r="M35" s="16"/>
      <c r="N35" s="16"/>
      <c r="O35" s="16">
        <f t="shared" si="0"/>
        <v>1200</v>
      </c>
    </row>
    <row r="36" spans="1:15" x14ac:dyDescent="0.25">
      <c r="A36" s="17"/>
      <c r="B36" s="18"/>
      <c r="C36" s="19"/>
      <c r="D36" s="19"/>
      <c r="E36" s="19"/>
      <c r="F36" s="19"/>
      <c r="G36" s="20">
        <v>226000</v>
      </c>
      <c r="H36" s="16">
        <v>27230</v>
      </c>
      <c r="I36" s="16">
        <v>0</v>
      </c>
      <c r="J36" s="16">
        <v>27230</v>
      </c>
      <c r="K36" s="16">
        <v>0</v>
      </c>
      <c r="L36" s="16">
        <v>0</v>
      </c>
      <c r="M36" s="16"/>
      <c r="N36" s="16"/>
      <c r="O36" s="16">
        <f t="shared" si="0"/>
        <v>27230</v>
      </c>
    </row>
    <row r="37" spans="1:15" x14ac:dyDescent="0.25">
      <c r="A37" s="17"/>
      <c r="B37" s="18"/>
      <c r="C37" s="19"/>
      <c r="D37" s="19"/>
      <c r="E37" s="19"/>
      <c r="F37" s="19"/>
      <c r="G37" s="20">
        <v>221000</v>
      </c>
      <c r="H37" s="16">
        <v>52740</v>
      </c>
      <c r="I37" s="16">
        <v>16776</v>
      </c>
      <c r="J37" s="16">
        <v>11988</v>
      </c>
      <c r="K37" s="16">
        <v>11988</v>
      </c>
      <c r="L37" s="16">
        <v>11988</v>
      </c>
      <c r="M37" s="16"/>
      <c r="N37" s="16"/>
      <c r="O37" s="16">
        <f t="shared" si="0"/>
        <v>52740</v>
      </c>
    </row>
    <row r="38" spans="1:15" x14ac:dyDescent="0.25">
      <c r="A38" s="17"/>
      <c r="B38" s="18"/>
      <c r="C38" s="19"/>
      <c r="D38" s="19"/>
      <c r="E38" s="19"/>
      <c r="F38" s="19"/>
      <c r="G38" s="20">
        <v>346000</v>
      </c>
      <c r="H38" s="16">
        <v>2315</v>
      </c>
      <c r="I38" s="16">
        <v>0</v>
      </c>
      <c r="J38" s="16">
        <v>0</v>
      </c>
      <c r="K38" s="16">
        <v>2315</v>
      </c>
      <c r="L38" s="16">
        <v>0</v>
      </c>
      <c r="M38" s="16"/>
      <c r="N38" s="16"/>
      <c r="O38" s="16">
        <f t="shared" si="0"/>
        <v>2315</v>
      </c>
    </row>
    <row r="39" spans="1:15" x14ac:dyDescent="0.25">
      <c r="A39" s="17"/>
      <c r="B39" s="18"/>
      <c r="C39" s="19"/>
      <c r="D39" s="21" t="s">
        <v>32</v>
      </c>
      <c r="E39" s="22"/>
      <c r="F39" s="22"/>
      <c r="G39" s="22"/>
      <c r="H39" s="23">
        <v>5787523</v>
      </c>
      <c r="I39" s="23">
        <v>1242652</v>
      </c>
      <c r="J39" s="23">
        <v>2174232</v>
      </c>
      <c r="K39" s="23">
        <v>717611</v>
      </c>
      <c r="L39" s="23">
        <v>1653028</v>
      </c>
      <c r="M39" s="23">
        <v>93079.81</v>
      </c>
      <c r="N39" s="23"/>
      <c r="O39" s="23">
        <f t="shared" si="0"/>
        <v>5694443.1900000004</v>
      </c>
    </row>
    <row r="40" spans="1:15" x14ac:dyDescent="0.25">
      <c r="A40" s="17"/>
      <c r="B40" s="18"/>
      <c r="C40" s="24" t="s">
        <v>33</v>
      </c>
      <c r="D40" s="25"/>
      <c r="E40" s="25"/>
      <c r="F40" s="25"/>
      <c r="G40" s="25"/>
      <c r="H40" s="26">
        <v>10025389</v>
      </c>
      <c r="I40" s="26">
        <v>2169144</v>
      </c>
      <c r="J40" s="26">
        <v>3841626</v>
      </c>
      <c r="K40" s="26">
        <v>1210805</v>
      </c>
      <c r="L40" s="26">
        <v>2803814</v>
      </c>
      <c r="M40" s="26">
        <v>160993.81</v>
      </c>
      <c r="N40" s="26"/>
      <c r="O40" s="26">
        <f t="shared" si="0"/>
        <v>9864395.1899999995</v>
      </c>
    </row>
    <row r="41" spans="1:15" x14ac:dyDescent="0.25">
      <c r="A41" s="17"/>
      <c r="B41" s="18"/>
      <c r="C41" s="9" t="s">
        <v>34</v>
      </c>
      <c r="D41" s="9" t="s">
        <v>35</v>
      </c>
      <c r="E41" s="9">
        <v>111</v>
      </c>
      <c r="F41" s="9">
        <v>111</v>
      </c>
      <c r="G41" s="9">
        <v>211020</v>
      </c>
      <c r="H41" s="16">
        <v>5436634</v>
      </c>
      <c r="I41" s="16">
        <v>2058245</v>
      </c>
      <c r="J41" s="16">
        <v>1630771</v>
      </c>
      <c r="K41" s="16">
        <v>873628</v>
      </c>
      <c r="L41" s="16">
        <v>873990</v>
      </c>
      <c r="M41" s="16">
        <v>247307.66</v>
      </c>
      <c r="N41" s="16"/>
      <c r="O41" s="16">
        <f t="shared" si="0"/>
        <v>5189326.34</v>
      </c>
    </row>
    <row r="42" spans="1:15" x14ac:dyDescent="0.25">
      <c r="A42" s="17"/>
      <c r="B42" s="18"/>
      <c r="C42" s="19"/>
      <c r="D42" s="19"/>
      <c r="E42" s="19"/>
      <c r="F42" s="19"/>
      <c r="G42" s="20">
        <v>266000</v>
      </c>
      <c r="H42" s="16">
        <v>45000</v>
      </c>
      <c r="I42" s="16">
        <v>33750</v>
      </c>
      <c r="J42" s="16">
        <v>11250</v>
      </c>
      <c r="K42" s="16">
        <v>0</v>
      </c>
      <c r="L42" s="16">
        <v>0</v>
      </c>
      <c r="M42" s="16"/>
      <c r="N42" s="16"/>
      <c r="O42" s="16">
        <f t="shared" si="0"/>
        <v>45000</v>
      </c>
    </row>
    <row r="43" spans="1:15" x14ac:dyDescent="0.25">
      <c r="A43" s="17"/>
      <c r="B43" s="18"/>
      <c r="C43" s="19"/>
      <c r="D43" s="19"/>
      <c r="E43" s="9">
        <v>112</v>
      </c>
      <c r="F43" s="9">
        <v>112</v>
      </c>
      <c r="G43" s="9">
        <v>226000</v>
      </c>
      <c r="H43" s="16">
        <v>9609</v>
      </c>
      <c r="I43" s="16">
        <v>1800</v>
      </c>
      <c r="J43" s="16">
        <v>4029</v>
      </c>
      <c r="K43" s="16">
        <v>0</v>
      </c>
      <c r="L43" s="16">
        <v>3780</v>
      </c>
      <c r="M43" s="16"/>
      <c r="N43" s="16"/>
      <c r="O43" s="16">
        <f t="shared" si="0"/>
        <v>9609</v>
      </c>
    </row>
    <row r="44" spans="1:15" x14ac:dyDescent="0.25">
      <c r="A44" s="17"/>
      <c r="B44" s="18"/>
      <c r="C44" s="19"/>
      <c r="D44" s="19"/>
      <c r="E44" s="19"/>
      <c r="F44" s="19"/>
      <c r="G44" s="20">
        <v>214000</v>
      </c>
      <c r="H44" s="16">
        <v>80000</v>
      </c>
      <c r="I44" s="16">
        <v>0</v>
      </c>
      <c r="J44" s="16">
        <v>40000</v>
      </c>
      <c r="K44" s="16">
        <v>40000</v>
      </c>
      <c r="L44" s="16">
        <v>0</v>
      </c>
      <c r="M44" s="16"/>
      <c r="N44" s="16"/>
      <c r="O44" s="16">
        <f t="shared" si="0"/>
        <v>80000</v>
      </c>
    </row>
    <row r="45" spans="1:15" x14ac:dyDescent="0.25">
      <c r="A45" s="17"/>
      <c r="B45" s="18"/>
      <c r="C45" s="19"/>
      <c r="D45" s="19"/>
      <c r="E45" s="9">
        <v>119</v>
      </c>
      <c r="F45" s="9">
        <v>119</v>
      </c>
      <c r="G45" s="9">
        <v>213000</v>
      </c>
      <c r="H45" s="16">
        <v>1641864</v>
      </c>
      <c r="I45" s="16">
        <v>621590</v>
      </c>
      <c r="J45" s="16">
        <v>492493</v>
      </c>
      <c r="K45" s="16">
        <v>263836</v>
      </c>
      <c r="L45" s="16">
        <v>263945</v>
      </c>
      <c r="M45" s="16"/>
      <c r="N45" s="16"/>
      <c r="O45" s="16">
        <f t="shared" si="0"/>
        <v>1641864</v>
      </c>
    </row>
    <row r="46" spans="1:15" x14ac:dyDescent="0.25">
      <c r="A46" s="17"/>
      <c r="B46" s="18"/>
      <c r="C46" s="19"/>
      <c r="D46" s="19"/>
      <c r="E46" s="9">
        <v>244</v>
      </c>
      <c r="F46" s="9">
        <v>244</v>
      </c>
      <c r="G46" s="9">
        <v>225020</v>
      </c>
      <c r="H46" s="16">
        <v>292594</v>
      </c>
      <c r="I46" s="16">
        <v>55929</v>
      </c>
      <c r="J46" s="16">
        <v>81658</v>
      </c>
      <c r="K46" s="16">
        <v>106235</v>
      </c>
      <c r="L46" s="16">
        <v>48772</v>
      </c>
      <c r="M46" s="16">
        <v>8643</v>
      </c>
      <c r="N46" s="16"/>
      <c r="O46" s="16">
        <f t="shared" si="0"/>
        <v>283951</v>
      </c>
    </row>
    <row r="47" spans="1:15" x14ac:dyDescent="0.25">
      <c r="A47" s="17"/>
      <c r="B47" s="18"/>
      <c r="C47" s="19"/>
      <c r="D47" s="19"/>
      <c r="E47" s="19"/>
      <c r="F47" s="19"/>
      <c r="G47" s="20">
        <v>222000</v>
      </c>
      <c r="H47" s="16">
        <v>6000</v>
      </c>
      <c r="I47" s="16">
        <v>0</v>
      </c>
      <c r="J47" s="16">
        <v>4600</v>
      </c>
      <c r="K47" s="16">
        <v>1400</v>
      </c>
      <c r="L47" s="16">
        <v>0</v>
      </c>
      <c r="M47" s="16"/>
      <c r="N47" s="16"/>
      <c r="O47" s="16">
        <f t="shared" si="0"/>
        <v>6000</v>
      </c>
    </row>
    <row r="48" spans="1:15" x14ac:dyDescent="0.25">
      <c r="A48" s="17"/>
      <c r="B48" s="18"/>
      <c r="C48" s="19"/>
      <c r="D48" s="19"/>
      <c r="E48" s="19"/>
      <c r="F48" s="19"/>
      <c r="G48" s="20">
        <v>223040</v>
      </c>
      <c r="H48" s="16">
        <v>65534</v>
      </c>
      <c r="I48" s="16">
        <v>32770</v>
      </c>
      <c r="J48" s="16">
        <v>21845</v>
      </c>
      <c r="K48" s="16">
        <v>7282</v>
      </c>
      <c r="L48" s="16">
        <v>3637</v>
      </c>
      <c r="M48" s="16">
        <v>1569.51</v>
      </c>
      <c r="N48" s="16"/>
      <c r="O48" s="16">
        <f t="shared" si="0"/>
        <v>63964.49</v>
      </c>
    </row>
    <row r="49" spans="1:15" x14ac:dyDescent="0.25">
      <c r="A49" s="17"/>
      <c r="B49" s="18"/>
      <c r="C49" s="19"/>
      <c r="D49" s="19"/>
      <c r="E49" s="19"/>
      <c r="F49" s="19"/>
      <c r="G49" s="20">
        <v>226000</v>
      </c>
      <c r="H49" s="16">
        <v>143011</v>
      </c>
      <c r="I49" s="16">
        <v>15000</v>
      </c>
      <c r="J49" s="16">
        <v>73153</v>
      </c>
      <c r="K49" s="16">
        <v>36770</v>
      </c>
      <c r="L49" s="16">
        <v>18088</v>
      </c>
      <c r="M49" s="16"/>
      <c r="N49" s="16"/>
      <c r="O49" s="16">
        <f t="shared" si="0"/>
        <v>143011</v>
      </c>
    </row>
    <row r="50" spans="1:15" x14ac:dyDescent="0.25">
      <c r="A50" s="17"/>
      <c r="B50" s="18"/>
      <c r="C50" s="19"/>
      <c r="D50" s="19"/>
      <c r="E50" s="19"/>
      <c r="F50" s="19"/>
      <c r="G50" s="20">
        <v>342000</v>
      </c>
      <c r="H50" s="16">
        <v>1027080</v>
      </c>
      <c r="I50" s="16">
        <v>380019</v>
      </c>
      <c r="J50" s="16">
        <v>210551</v>
      </c>
      <c r="K50" s="16">
        <v>141736</v>
      </c>
      <c r="L50" s="16">
        <v>294774</v>
      </c>
      <c r="M50" s="16">
        <v>10959</v>
      </c>
      <c r="N50" s="16"/>
      <c r="O50" s="16">
        <f t="shared" si="0"/>
        <v>1016121</v>
      </c>
    </row>
    <row r="51" spans="1:15" x14ac:dyDescent="0.25">
      <c r="A51" s="17"/>
      <c r="B51" s="18"/>
      <c r="C51" s="19"/>
      <c r="D51" s="19"/>
      <c r="E51" s="19"/>
      <c r="F51" s="19"/>
      <c r="G51" s="20">
        <v>346000</v>
      </c>
      <c r="H51" s="16">
        <v>53871</v>
      </c>
      <c r="I51" s="16">
        <v>33871</v>
      </c>
      <c r="J51" s="16">
        <v>20000</v>
      </c>
      <c r="K51" s="16">
        <v>0</v>
      </c>
      <c r="L51" s="16">
        <v>0</v>
      </c>
      <c r="M51" s="16"/>
      <c r="N51" s="16"/>
      <c r="O51" s="16">
        <f t="shared" si="0"/>
        <v>53871</v>
      </c>
    </row>
    <row r="52" spans="1:15" x14ac:dyDescent="0.25">
      <c r="A52" s="17"/>
      <c r="B52" s="18"/>
      <c r="C52" s="19"/>
      <c r="D52" s="19"/>
      <c r="E52" s="19"/>
      <c r="F52" s="19"/>
      <c r="G52" s="20">
        <v>345000</v>
      </c>
      <c r="H52" s="16">
        <v>7158</v>
      </c>
      <c r="I52" s="16">
        <v>0</v>
      </c>
      <c r="J52" s="16">
        <v>0</v>
      </c>
      <c r="K52" s="16">
        <v>7158</v>
      </c>
      <c r="L52" s="16">
        <v>0</v>
      </c>
      <c r="M52" s="16"/>
      <c r="N52" s="16"/>
      <c r="O52" s="16">
        <f t="shared" si="0"/>
        <v>7158</v>
      </c>
    </row>
    <row r="53" spans="1:15" x14ac:dyDescent="0.25">
      <c r="A53" s="17"/>
      <c r="B53" s="18"/>
      <c r="C53" s="19"/>
      <c r="D53" s="19"/>
      <c r="E53" s="19"/>
      <c r="F53" s="19"/>
      <c r="G53" s="20">
        <v>344000</v>
      </c>
      <c r="H53" s="16">
        <v>30000</v>
      </c>
      <c r="I53" s="16">
        <v>30000</v>
      </c>
      <c r="J53" s="16">
        <v>0</v>
      </c>
      <c r="K53" s="16">
        <v>0</v>
      </c>
      <c r="L53" s="16">
        <v>0</v>
      </c>
      <c r="M53" s="16"/>
      <c r="N53" s="16"/>
      <c r="O53" s="16">
        <f t="shared" si="0"/>
        <v>30000</v>
      </c>
    </row>
    <row r="54" spans="1:15" x14ac:dyDescent="0.25">
      <c r="A54" s="17"/>
      <c r="B54" s="18"/>
      <c r="C54" s="19"/>
      <c r="D54" s="19"/>
      <c r="E54" s="9">
        <v>247</v>
      </c>
      <c r="F54" s="9">
        <v>247</v>
      </c>
      <c r="G54" s="9">
        <v>223030</v>
      </c>
      <c r="H54" s="16">
        <v>310248</v>
      </c>
      <c r="I54" s="16">
        <v>155120</v>
      </c>
      <c r="J54" s="16">
        <v>103416</v>
      </c>
      <c r="K54" s="16">
        <v>34472</v>
      </c>
      <c r="L54" s="16">
        <v>17240</v>
      </c>
      <c r="M54" s="16">
        <v>1263.5</v>
      </c>
      <c r="N54" s="16"/>
      <c r="O54" s="16">
        <f t="shared" si="0"/>
        <v>308984.5</v>
      </c>
    </row>
    <row r="55" spans="1:15" x14ac:dyDescent="0.25">
      <c r="A55" s="17"/>
      <c r="B55" s="18"/>
      <c r="C55" s="19"/>
      <c r="D55" s="19"/>
      <c r="E55" s="19"/>
      <c r="F55" s="19"/>
      <c r="G55" s="20">
        <v>223010</v>
      </c>
      <c r="H55" s="16">
        <v>3858584</v>
      </c>
      <c r="I55" s="16">
        <v>1929290</v>
      </c>
      <c r="J55" s="16">
        <v>1286195</v>
      </c>
      <c r="K55" s="16">
        <v>428732</v>
      </c>
      <c r="L55" s="16">
        <v>214367</v>
      </c>
      <c r="M55" s="16">
        <v>787927.19</v>
      </c>
      <c r="N55" s="16"/>
      <c r="O55" s="16">
        <f t="shared" si="0"/>
        <v>3070656.81</v>
      </c>
    </row>
    <row r="56" spans="1:15" x14ac:dyDescent="0.25">
      <c r="A56" s="17"/>
      <c r="B56" s="18"/>
      <c r="C56" s="19"/>
      <c r="D56" s="19"/>
      <c r="E56" s="19"/>
      <c r="F56" s="19"/>
      <c r="G56" s="20">
        <v>223020</v>
      </c>
      <c r="H56" s="16">
        <v>176310</v>
      </c>
      <c r="I56" s="16">
        <v>88160</v>
      </c>
      <c r="J56" s="16">
        <v>58770</v>
      </c>
      <c r="K56" s="16">
        <v>19590</v>
      </c>
      <c r="L56" s="16">
        <v>9790</v>
      </c>
      <c r="M56" s="16">
        <v>28584.989999999998</v>
      </c>
      <c r="N56" s="16"/>
      <c r="O56" s="16">
        <f t="shared" si="0"/>
        <v>147725.01</v>
      </c>
    </row>
    <row r="57" spans="1:15" x14ac:dyDescent="0.25">
      <c r="A57" s="17"/>
      <c r="B57" s="18"/>
      <c r="C57" s="19"/>
      <c r="D57" s="21" t="s">
        <v>36</v>
      </c>
      <c r="E57" s="22"/>
      <c r="F57" s="22"/>
      <c r="G57" s="22"/>
      <c r="H57" s="23">
        <v>13183497</v>
      </c>
      <c r="I57" s="23">
        <v>5435544</v>
      </c>
      <c r="J57" s="23">
        <v>4038731</v>
      </c>
      <c r="K57" s="23">
        <v>1960839</v>
      </c>
      <c r="L57" s="23">
        <v>1748383</v>
      </c>
      <c r="M57" s="23">
        <v>1086254.8499999999</v>
      </c>
      <c r="N57" s="23"/>
      <c r="O57" s="23">
        <f t="shared" si="0"/>
        <v>12097242.15</v>
      </c>
    </row>
    <row r="58" spans="1:15" x14ac:dyDescent="0.25">
      <c r="A58" s="17"/>
      <c r="B58" s="18"/>
      <c r="C58" s="24" t="s">
        <v>37</v>
      </c>
      <c r="D58" s="25"/>
      <c r="E58" s="25"/>
      <c r="F58" s="25"/>
      <c r="G58" s="25"/>
      <c r="H58" s="26">
        <v>13183497</v>
      </c>
      <c r="I58" s="26">
        <v>5435544</v>
      </c>
      <c r="J58" s="26">
        <v>4038731</v>
      </c>
      <c r="K58" s="26">
        <v>1960839</v>
      </c>
      <c r="L58" s="26">
        <v>1748383</v>
      </c>
      <c r="M58" s="26">
        <v>1086254.8499999999</v>
      </c>
      <c r="N58" s="26"/>
      <c r="O58" s="26">
        <f t="shared" si="0"/>
        <v>12097242.15</v>
      </c>
    </row>
    <row r="59" spans="1:15" x14ac:dyDescent="0.25">
      <c r="A59" s="17"/>
      <c r="B59" s="18"/>
      <c r="C59" s="9" t="s">
        <v>38</v>
      </c>
      <c r="D59" s="9" t="s">
        <v>39</v>
      </c>
      <c r="E59" s="9">
        <v>244</v>
      </c>
      <c r="F59" s="9">
        <v>244</v>
      </c>
      <c r="G59" s="9">
        <v>342000</v>
      </c>
      <c r="H59" s="16">
        <v>23120</v>
      </c>
      <c r="I59" s="16">
        <v>11560</v>
      </c>
      <c r="J59" s="16">
        <v>11560</v>
      </c>
      <c r="K59" s="16"/>
      <c r="L59" s="16"/>
      <c r="M59" s="16"/>
      <c r="N59" s="16"/>
      <c r="O59" s="16">
        <f t="shared" si="0"/>
        <v>23120</v>
      </c>
    </row>
    <row r="60" spans="1:15" x14ac:dyDescent="0.25">
      <c r="A60" s="17"/>
      <c r="B60" s="18"/>
      <c r="C60" s="19"/>
      <c r="D60" s="21" t="s">
        <v>40</v>
      </c>
      <c r="E60" s="22"/>
      <c r="F60" s="22"/>
      <c r="G60" s="22"/>
      <c r="H60" s="30">
        <v>23120</v>
      </c>
      <c r="I60" s="30">
        <v>11560</v>
      </c>
      <c r="J60" s="30">
        <v>11560</v>
      </c>
      <c r="K60" s="30"/>
      <c r="L60" s="30"/>
      <c r="M60" s="30"/>
      <c r="N60" s="30"/>
      <c r="O60" s="30">
        <f t="shared" si="0"/>
        <v>23120</v>
      </c>
    </row>
    <row r="61" spans="1:15" x14ac:dyDescent="0.25">
      <c r="A61" s="17"/>
      <c r="B61" s="31"/>
      <c r="C61" s="9" t="s">
        <v>41</v>
      </c>
      <c r="D61" s="10"/>
      <c r="E61" s="10"/>
      <c r="F61" s="10"/>
      <c r="G61" s="10"/>
      <c r="H61" s="32">
        <v>23120</v>
      </c>
      <c r="I61" s="32">
        <v>11560</v>
      </c>
      <c r="J61" s="32">
        <v>11560</v>
      </c>
      <c r="K61" s="32"/>
      <c r="L61" s="32"/>
      <c r="M61" s="32"/>
      <c r="N61" s="32"/>
      <c r="O61" s="32">
        <f t="shared" si="0"/>
        <v>23120</v>
      </c>
    </row>
    <row r="62" spans="1:15" x14ac:dyDescent="0.25">
      <c r="A62" s="17"/>
      <c r="B62" s="21" t="s">
        <v>42</v>
      </c>
      <c r="C62" s="22"/>
      <c r="D62" s="22"/>
      <c r="E62" s="22"/>
      <c r="F62" s="22"/>
      <c r="G62" s="22"/>
      <c r="H62" s="23">
        <v>23858192</v>
      </c>
      <c r="I62" s="23">
        <v>8036085</v>
      </c>
      <c r="J62" s="23">
        <v>8007115</v>
      </c>
      <c r="K62" s="23">
        <v>3249643</v>
      </c>
      <c r="L62" s="23">
        <v>4565349</v>
      </c>
      <c r="M62" s="23">
        <v>1247248.6599999999</v>
      </c>
      <c r="N62" s="23"/>
      <c r="O62" s="23">
        <f t="shared" si="0"/>
        <v>22610943.34</v>
      </c>
    </row>
    <row r="63" spans="1:15" x14ac:dyDescent="0.25">
      <c r="A63" s="17"/>
      <c r="B63" s="15" t="s">
        <v>43</v>
      </c>
      <c r="C63" s="9" t="s">
        <v>28</v>
      </c>
      <c r="D63" s="9" t="s">
        <v>44</v>
      </c>
      <c r="E63" s="9">
        <v>244</v>
      </c>
      <c r="F63" s="9">
        <v>244</v>
      </c>
      <c r="G63" s="9">
        <v>342000</v>
      </c>
      <c r="H63" s="16">
        <v>38600</v>
      </c>
      <c r="I63" s="16">
        <v>7720</v>
      </c>
      <c r="J63" s="16">
        <v>11580</v>
      </c>
      <c r="K63" s="16">
        <v>7720</v>
      </c>
      <c r="L63" s="16">
        <v>11580</v>
      </c>
      <c r="M63" s="16"/>
      <c r="N63" s="16"/>
      <c r="O63" s="16">
        <f t="shared" si="0"/>
        <v>38600</v>
      </c>
    </row>
    <row r="64" spans="1:15" x14ac:dyDescent="0.25">
      <c r="A64" s="17"/>
      <c r="B64" s="18"/>
      <c r="C64" s="19"/>
      <c r="D64" s="19"/>
      <c r="E64" s="19"/>
      <c r="F64" s="19"/>
      <c r="G64" s="20">
        <v>346000</v>
      </c>
      <c r="H64" s="16">
        <v>16600</v>
      </c>
      <c r="I64" s="16">
        <v>3320</v>
      </c>
      <c r="J64" s="16">
        <v>4980</v>
      </c>
      <c r="K64" s="16">
        <v>3320</v>
      </c>
      <c r="L64" s="16">
        <v>4980</v>
      </c>
      <c r="M64" s="16"/>
      <c r="N64" s="16"/>
      <c r="O64" s="16">
        <f t="shared" si="0"/>
        <v>16600</v>
      </c>
    </row>
    <row r="65" spans="1:15" x14ac:dyDescent="0.25">
      <c r="A65" s="17"/>
      <c r="B65" s="18"/>
      <c r="C65" s="19"/>
      <c r="D65" s="21" t="s">
        <v>45</v>
      </c>
      <c r="E65" s="22"/>
      <c r="F65" s="22"/>
      <c r="G65" s="22"/>
      <c r="H65" s="23">
        <v>55200</v>
      </c>
      <c r="I65" s="23">
        <v>11040</v>
      </c>
      <c r="J65" s="23">
        <v>16560</v>
      </c>
      <c r="K65" s="23">
        <v>11040</v>
      </c>
      <c r="L65" s="23">
        <v>16560</v>
      </c>
      <c r="M65" s="23"/>
      <c r="N65" s="23"/>
      <c r="O65" s="23">
        <f t="shared" si="0"/>
        <v>55200</v>
      </c>
    </row>
    <row r="66" spans="1:15" x14ac:dyDescent="0.25">
      <c r="A66" s="17"/>
      <c r="B66" s="31"/>
      <c r="C66" s="24" t="s">
        <v>33</v>
      </c>
      <c r="D66" s="25"/>
      <c r="E66" s="25"/>
      <c r="F66" s="25"/>
      <c r="G66" s="25"/>
      <c r="H66" s="26">
        <v>55200</v>
      </c>
      <c r="I66" s="26">
        <v>11040</v>
      </c>
      <c r="J66" s="26">
        <v>16560</v>
      </c>
      <c r="K66" s="26">
        <v>11040</v>
      </c>
      <c r="L66" s="26">
        <v>16560</v>
      </c>
      <c r="M66" s="26"/>
      <c r="N66" s="26"/>
      <c r="O66" s="26">
        <f t="shared" si="0"/>
        <v>55200</v>
      </c>
    </row>
    <row r="67" spans="1:15" x14ac:dyDescent="0.25">
      <c r="A67" s="17"/>
      <c r="B67" s="21" t="s">
        <v>46</v>
      </c>
      <c r="C67" s="22"/>
      <c r="D67" s="22"/>
      <c r="E67" s="22"/>
      <c r="F67" s="22"/>
      <c r="G67" s="22"/>
      <c r="H67" s="23">
        <v>55200</v>
      </c>
      <c r="I67" s="23">
        <v>11040</v>
      </c>
      <c r="J67" s="23">
        <v>16560</v>
      </c>
      <c r="K67" s="23">
        <v>11040</v>
      </c>
      <c r="L67" s="23">
        <v>16560</v>
      </c>
      <c r="M67" s="23"/>
      <c r="N67" s="23"/>
      <c r="O67" s="23">
        <f t="shared" si="0"/>
        <v>55200</v>
      </c>
    </row>
    <row r="68" spans="1:15" x14ac:dyDescent="0.25">
      <c r="A68" s="27" t="s">
        <v>47</v>
      </c>
      <c r="B68" s="28"/>
      <c r="C68" s="28"/>
      <c r="D68" s="28"/>
      <c r="E68" s="28"/>
      <c r="F68" s="28"/>
      <c r="G68" s="28"/>
      <c r="H68" s="23">
        <v>23913392</v>
      </c>
      <c r="I68" s="23">
        <v>8047125</v>
      </c>
      <c r="J68" s="23">
        <v>8023675</v>
      </c>
      <c r="K68" s="23">
        <v>3260683</v>
      </c>
      <c r="L68" s="23">
        <v>4581909</v>
      </c>
      <c r="M68" s="23">
        <v>1247248.6599999999</v>
      </c>
      <c r="N68" s="23"/>
      <c r="O68" s="23">
        <f t="shared" si="0"/>
        <v>22666143.34</v>
      </c>
    </row>
    <row r="69" spans="1:15" x14ac:dyDescent="0.25">
      <c r="A69" s="27" t="s">
        <v>48</v>
      </c>
      <c r="B69" s="28"/>
      <c r="C69" s="28"/>
      <c r="D69" s="28"/>
      <c r="E69" s="28"/>
      <c r="F69" s="28"/>
      <c r="G69" s="28"/>
      <c r="H69" s="23">
        <v>23913392</v>
      </c>
      <c r="I69" s="23">
        <v>8047125</v>
      </c>
      <c r="J69" s="23">
        <v>8023675</v>
      </c>
      <c r="K69" s="23">
        <v>3260683</v>
      </c>
      <c r="L69" s="23">
        <v>4581909</v>
      </c>
      <c r="M69" s="23">
        <v>1247248.6599999999</v>
      </c>
      <c r="N69" s="23"/>
      <c r="O69" s="23">
        <f t="shared" si="0"/>
        <v>22666143.34</v>
      </c>
    </row>
    <row r="70" spans="1:15" x14ac:dyDescent="0.25">
      <c r="O70">
        <f t="shared" si="0"/>
        <v>0</v>
      </c>
    </row>
  </sheetData>
  <mergeCells count="1">
    <mergeCell ref="D7:H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2025-02-17T05:17:14Z</dcterms:modified>
</cp:coreProperties>
</file>